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31" documentId="13_ncr:1_{2D4AF32C-4247-491E-8897-C5C38A452F65}" xr6:coauthVersionLast="47" xr6:coauthVersionMax="47" xr10:uidLastSave="{AFB9B1EC-390C-4F6E-AFF8-D372A759DDD5}"/>
  <bookViews>
    <workbookView xWindow="-120" yWindow="-120" windowWidth="29040" windowHeight="15720" xr2:uid="{00000000-000D-0000-FFFF-FFFF00000000}"/>
  </bookViews>
  <sheets>
    <sheet name="Table_C.1.1" sheetId="1" r:id="rId1"/>
  </sheets>
  <externalReferences>
    <externalReference r:id="rId2"/>
  </externalReferences>
  <definedNames>
    <definedName name="Table_C.1.1">'Table_C.1.1'!$A$1:$E$1</definedName>
    <definedName name="Table_C.1.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G3" i="1"/>
  <c r="H3" i="1"/>
  <c r="I3" i="1"/>
  <c r="J3" i="1"/>
  <c r="A4" i="1"/>
  <c r="B4" i="1"/>
  <c r="C4" i="1"/>
  <c r="D4" i="1"/>
  <c r="E4" i="1"/>
  <c r="F4" i="1"/>
  <c r="G4" i="1"/>
  <c r="H4" i="1"/>
  <c r="I4" i="1"/>
  <c r="J4" i="1"/>
  <c r="A5" i="1"/>
  <c r="B5" i="1"/>
  <c r="C5" i="1"/>
  <c r="D5" i="1"/>
  <c r="E5" i="1"/>
  <c r="F5" i="1"/>
  <c r="G5" i="1"/>
  <c r="H5" i="1"/>
  <c r="I5" i="1"/>
  <c r="J5" i="1"/>
  <c r="A6" i="1"/>
  <c r="B6" i="1"/>
  <c r="C6" i="1"/>
  <c r="D6" i="1"/>
  <c r="E6" i="1"/>
  <c r="F6" i="1"/>
  <c r="G6" i="1"/>
  <c r="H6" i="1"/>
  <c r="I6" i="1"/>
  <c r="J6" i="1"/>
  <c r="A7" i="1"/>
  <c r="B7" i="1"/>
  <c r="C7" i="1"/>
  <c r="D7" i="1"/>
  <c r="E7" i="1"/>
  <c r="F7" i="1"/>
  <c r="G7" i="1"/>
  <c r="H7" i="1"/>
  <c r="I7" i="1"/>
  <c r="J7" i="1"/>
  <c r="A8" i="1"/>
  <c r="B8" i="1"/>
  <c r="C8" i="1"/>
  <c r="D8" i="1"/>
  <c r="E8" i="1"/>
  <c r="F8" i="1"/>
  <c r="G8" i="1"/>
  <c r="H8" i="1"/>
  <c r="I8" i="1"/>
  <c r="J8" i="1"/>
  <c r="A9" i="1"/>
  <c r="B9" i="1"/>
  <c r="C9" i="1"/>
  <c r="D9" i="1"/>
  <c r="E9" i="1"/>
  <c r="F9" i="1"/>
  <c r="G9" i="1"/>
  <c r="H9" i="1"/>
  <c r="I9" i="1"/>
  <c r="J9" i="1"/>
  <c r="A10" i="1"/>
  <c r="B10" i="1"/>
  <c r="C10" i="1"/>
  <c r="D10" i="1"/>
  <c r="E10" i="1"/>
  <c r="F10" i="1"/>
  <c r="G10" i="1"/>
  <c r="H10" i="1"/>
  <c r="I10" i="1"/>
  <c r="J10" i="1"/>
  <c r="A11" i="1"/>
  <c r="B11" i="1"/>
  <c r="C11" i="1"/>
  <c r="D11" i="1"/>
  <c r="E11" i="1"/>
  <c r="F11" i="1"/>
  <c r="G11" i="1"/>
  <c r="H11" i="1"/>
  <c r="I11" i="1"/>
  <c r="J11" i="1"/>
  <c r="A12" i="1"/>
  <c r="B12" i="1"/>
  <c r="C12" i="1"/>
  <c r="D12" i="1"/>
  <c r="E12" i="1"/>
  <c r="F12" i="1"/>
  <c r="G12" i="1"/>
  <c r="H12" i="1"/>
  <c r="I12" i="1"/>
  <c r="J12" i="1"/>
  <c r="A13" i="1"/>
  <c r="B13" i="1"/>
  <c r="C13" i="1"/>
  <c r="D13" i="1"/>
  <c r="E13" i="1"/>
  <c r="F13" i="1"/>
  <c r="G13" i="1"/>
  <c r="H13" i="1"/>
  <c r="I13" i="1"/>
  <c r="J13" i="1"/>
  <c r="A14" i="1"/>
  <c r="B14" i="1"/>
  <c r="C14" i="1"/>
  <c r="D14" i="1"/>
  <c r="E14" i="1"/>
  <c r="F14" i="1"/>
  <c r="G14" i="1"/>
  <c r="H14" i="1"/>
  <c r="I14" i="1"/>
  <c r="J14" i="1"/>
  <c r="A15" i="1"/>
  <c r="B15" i="1"/>
  <c r="C15" i="1"/>
  <c r="D15" i="1"/>
  <c r="E15" i="1"/>
  <c r="F15" i="1"/>
  <c r="G15" i="1"/>
  <c r="H15" i="1"/>
  <c r="I15" i="1"/>
  <c r="J15" i="1"/>
  <c r="A16" i="1"/>
  <c r="B16" i="1"/>
  <c r="C16" i="1"/>
  <c r="D16" i="1"/>
  <c r="E16" i="1"/>
  <c r="F16" i="1"/>
  <c r="G16" i="1"/>
  <c r="H16" i="1"/>
  <c r="I16" i="1"/>
  <c r="J16" i="1"/>
  <c r="A17" i="1"/>
  <c r="B17" i="1"/>
  <c r="C17" i="1"/>
  <c r="D17" i="1"/>
  <c r="E17" i="1"/>
  <c r="F17" i="1"/>
  <c r="G17" i="1"/>
  <c r="H17" i="1"/>
  <c r="I17" i="1"/>
  <c r="J17" i="1"/>
  <c r="A18" i="1"/>
  <c r="B18" i="1"/>
  <c r="C18" i="1"/>
  <c r="D18" i="1"/>
  <c r="E18" i="1"/>
  <c r="F18" i="1"/>
  <c r="G18" i="1"/>
  <c r="H18" i="1"/>
  <c r="I18" i="1"/>
  <c r="J18" i="1"/>
  <c r="A19" i="1"/>
  <c r="B19" i="1"/>
  <c r="C19" i="1"/>
  <c r="D19" i="1"/>
  <c r="E19" i="1"/>
  <c r="F19" i="1"/>
  <c r="G19" i="1"/>
  <c r="H19" i="1"/>
  <c r="I19" i="1"/>
  <c r="J19" i="1"/>
  <c r="A20" i="1"/>
  <c r="B20" i="1"/>
  <c r="C20" i="1"/>
  <c r="D20" i="1"/>
  <c r="E20" i="1"/>
  <c r="F20" i="1"/>
  <c r="G20" i="1"/>
  <c r="H20" i="1"/>
  <c r="I20" i="1"/>
  <c r="J20" i="1"/>
  <c r="A21" i="1"/>
  <c r="B21" i="1"/>
  <c r="C21" i="1"/>
  <c r="D21" i="1"/>
  <c r="E21" i="1"/>
  <c r="F21" i="1"/>
  <c r="G21" i="1"/>
  <c r="H21" i="1"/>
  <c r="I21" i="1"/>
  <c r="J21" i="1"/>
  <c r="A22" i="1"/>
  <c r="B22" i="1"/>
  <c r="C22" i="1"/>
  <c r="D22" i="1"/>
  <c r="E22" i="1"/>
  <c r="F22" i="1"/>
  <c r="G22" i="1"/>
  <c r="H22" i="1"/>
  <c r="I22" i="1"/>
  <c r="J22" i="1"/>
  <c r="A23" i="1"/>
  <c r="B23" i="1"/>
  <c r="C23" i="1"/>
  <c r="D23" i="1"/>
  <c r="E23" i="1"/>
  <c r="F23" i="1"/>
  <c r="G23" i="1"/>
  <c r="H23" i="1"/>
  <c r="I23" i="1"/>
  <c r="J23" i="1"/>
  <c r="A24" i="1"/>
  <c r="B24" i="1"/>
  <c r="C24" i="1"/>
  <c r="D24" i="1"/>
  <c r="E24" i="1"/>
  <c r="F24" i="1"/>
  <c r="G24" i="1"/>
  <c r="H24" i="1"/>
  <c r="I24" i="1"/>
  <c r="J24" i="1"/>
  <c r="A25" i="1"/>
  <c r="B25" i="1"/>
  <c r="C25" i="1"/>
  <c r="D25" i="1"/>
  <c r="E25" i="1"/>
  <c r="F25" i="1"/>
  <c r="G25" i="1"/>
  <c r="H25" i="1"/>
  <c r="I25" i="1"/>
  <c r="J25" i="1"/>
  <c r="A26" i="1"/>
  <c r="B26" i="1"/>
  <c r="C26" i="1"/>
  <c r="D26" i="1"/>
  <c r="E26" i="1"/>
  <c r="F26" i="1"/>
  <c r="G26" i="1"/>
  <c r="H26" i="1"/>
  <c r="I26" i="1"/>
  <c r="J26" i="1"/>
  <c r="A27" i="1"/>
  <c r="B27" i="1"/>
  <c r="C27" i="1"/>
  <c r="D27" i="1"/>
  <c r="E27" i="1"/>
  <c r="F27" i="1"/>
  <c r="G27" i="1"/>
  <c r="H27" i="1"/>
  <c r="I27" i="1"/>
  <c r="J27" i="1"/>
  <c r="A28" i="1"/>
  <c r="B28" i="1"/>
  <c r="C28" i="1"/>
  <c r="D28" i="1"/>
  <c r="E28" i="1"/>
  <c r="F28" i="1"/>
  <c r="G28" i="1"/>
  <c r="H28" i="1"/>
  <c r="I28" i="1"/>
  <c r="J28" i="1"/>
  <c r="A29" i="1"/>
  <c r="B29" i="1"/>
  <c r="C29" i="1"/>
  <c r="D29" i="1"/>
  <c r="E29" i="1"/>
  <c r="F29" i="1"/>
  <c r="G29" i="1"/>
  <c r="H29" i="1"/>
  <c r="I29" i="1"/>
  <c r="J29" i="1"/>
  <c r="A30" i="1"/>
  <c r="B30" i="1"/>
  <c r="C30" i="1"/>
  <c r="D30" i="1"/>
  <c r="E30" i="1"/>
  <c r="F30" i="1"/>
  <c r="G30" i="1"/>
  <c r="H30" i="1"/>
  <c r="I30" i="1"/>
  <c r="J30" i="1"/>
  <c r="A31" i="1"/>
  <c r="B31" i="1"/>
  <c r="C31" i="1"/>
  <c r="D31" i="1"/>
  <c r="E31" i="1"/>
  <c r="F31" i="1"/>
  <c r="G31" i="1"/>
  <c r="H31" i="1"/>
  <c r="I31" i="1"/>
  <c r="J31" i="1"/>
  <c r="A32" i="1"/>
  <c r="B32" i="1"/>
  <c r="C32" i="1"/>
  <c r="D32" i="1"/>
  <c r="E32" i="1"/>
  <c r="F32" i="1"/>
  <c r="G32" i="1"/>
  <c r="H32" i="1"/>
  <c r="I32" i="1"/>
  <c r="J32" i="1"/>
  <c r="A33" i="1"/>
  <c r="B33" i="1"/>
  <c r="C33" i="1"/>
  <c r="D33" i="1"/>
  <c r="E33" i="1"/>
  <c r="F33" i="1"/>
  <c r="G33" i="1"/>
  <c r="H33" i="1"/>
  <c r="I33" i="1"/>
  <c r="J33" i="1"/>
  <c r="A34" i="1"/>
  <c r="B34" i="1"/>
  <c r="C34" i="1"/>
  <c r="D34" i="1"/>
  <c r="E34" i="1"/>
  <c r="F34" i="1"/>
  <c r="G34" i="1"/>
  <c r="H34" i="1"/>
  <c r="I34" i="1"/>
  <c r="J34" i="1"/>
  <c r="A35" i="1"/>
  <c r="B35" i="1"/>
  <c r="C35" i="1"/>
  <c r="D35" i="1"/>
  <c r="E35" i="1"/>
  <c r="F35" i="1"/>
  <c r="G35" i="1"/>
  <c r="H35" i="1"/>
  <c r="I35" i="1"/>
  <c r="J35" i="1"/>
  <c r="A36" i="1"/>
  <c r="B36" i="1"/>
  <c r="C36" i="1"/>
  <c r="D36" i="1"/>
  <c r="E36" i="1"/>
  <c r="F36" i="1"/>
  <c r="G36" i="1"/>
  <c r="H36" i="1"/>
  <c r="I36" i="1"/>
  <c r="J36" i="1"/>
  <c r="A37" i="1"/>
  <c r="B37" i="1"/>
  <c r="C37" i="1"/>
  <c r="D37" i="1"/>
  <c r="E37" i="1"/>
  <c r="F37" i="1"/>
  <c r="G37" i="1"/>
  <c r="H37" i="1"/>
  <c r="I37" i="1"/>
  <c r="J37" i="1"/>
  <c r="A38" i="1"/>
  <c r="B38" i="1"/>
  <c r="C38" i="1"/>
  <c r="D38" i="1"/>
  <c r="E38" i="1"/>
  <c r="F38" i="1"/>
  <c r="G38" i="1"/>
  <c r="H38" i="1"/>
  <c r="I38" i="1"/>
  <c r="J38" i="1"/>
  <c r="A39" i="1"/>
  <c r="B39" i="1"/>
  <c r="C39" i="1"/>
  <c r="D39" i="1"/>
  <c r="E39" i="1"/>
  <c r="F39" i="1"/>
  <c r="G39" i="1"/>
  <c r="H39" i="1"/>
  <c r="I39" i="1"/>
  <c r="J39" i="1"/>
  <c r="A40" i="1"/>
  <c r="B40" i="1"/>
  <c r="C40" i="1"/>
  <c r="D40" i="1"/>
  <c r="E40" i="1"/>
  <c r="F40" i="1"/>
  <c r="G40" i="1"/>
  <c r="H40" i="1"/>
  <c r="I40" i="1"/>
  <c r="J40" i="1"/>
  <c r="A41" i="1"/>
  <c r="B41" i="1"/>
  <c r="C41" i="1"/>
  <c r="D41" i="1"/>
  <c r="E41" i="1"/>
  <c r="F41" i="1"/>
  <c r="G41" i="1"/>
  <c r="H41" i="1"/>
  <c r="I41" i="1"/>
  <c r="J41" i="1"/>
  <c r="A42" i="1"/>
  <c r="B42" i="1"/>
  <c r="C42" i="1"/>
  <c r="D42" i="1"/>
  <c r="E42" i="1"/>
  <c r="F42" i="1"/>
  <c r="G42" i="1"/>
  <c r="H42" i="1"/>
  <c r="I42" i="1"/>
  <c r="J42" i="1"/>
  <c r="A43" i="1"/>
  <c r="B43" i="1"/>
  <c r="C43" i="1"/>
  <c r="D43" i="1"/>
  <c r="E43" i="1"/>
  <c r="F43" i="1"/>
  <c r="G43" i="1"/>
  <c r="H43" i="1"/>
  <c r="I43" i="1"/>
  <c r="J43" i="1"/>
  <c r="A44" i="1"/>
  <c r="B44" i="1"/>
  <c r="C44" i="1"/>
  <c r="D44" i="1"/>
  <c r="E44" i="1"/>
  <c r="F44" i="1"/>
  <c r="G44" i="1"/>
  <c r="H44" i="1"/>
  <c r="I44" i="1"/>
  <c r="J44" i="1"/>
  <c r="A45" i="1"/>
  <c r="B45" i="1"/>
  <c r="C45" i="1"/>
  <c r="D45" i="1"/>
  <c r="E45" i="1"/>
  <c r="F45" i="1"/>
  <c r="G45" i="1"/>
  <c r="H45" i="1"/>
  <c r="I45" i="1"/>
  <c r="J45" i="1"/>
  <c r="A46" i="1"/>
  <c r="B46" i="1"/>
  <c r="C46" i="1"/>
  <c r="D46" i="1"/>
  <c r="E46" i="1"/>
  <c r="F46" i="1"/>
  <c r="G46" i="1"/>
  <c r="H46" i="1"/>
  <c r="I46" i="1"/>
  <c r="J46" i="1"/>
  <c r="A47" i="1"/>
  <c r="B47" i="1"/>
  <c r="C47" i="1"/>
  <c r="D47" i="1"/>
  <c r="E47" i="1"/>
  <c r="F47" i="1"/>
  <c r="G47" i="1"/>
  <c r="H47" i="1"/>
  <c r="I47" i="1"/>
  <c r="J47" i="1"/>
  <c r="A48" i="1"/>
  <c r="B48" i="1"/>
  <c r="C48" i="1"/>
  <c r="D48" i="1"/>
  <c r="E48" i="1"/>
  <c r="F48" i="1"/>
  <c r="G48" i="1"/>
  <c r="H48" i="1"/>
  <c r="I48" i="1"/>
  <c r="J48" i="1"/>
  <c r="A49" i="1"/>
  <c r="B49" i="1"/>
  <c r="C49" i="1"/>
  <c r="D49" i="1"/>
  <c r="E49" i="1"/>
  <c r="F49" i="1"/>
  <c r="G49" i="1"/>
  <c r="H49" i="1"/>
  <c r="I49" i="1"/>
  <c r="J49" i="1"/>
  <c r="A50" i="1"/>
  <c r="B50" i="1"/>
  <c r="C50" i="1"/>
  <c r="D50" i="1"/>
  <c r="E50" i="1"/>
  <c r="F50" i="1"/>
  <c r="G50" i="1"/>
  <c r="H50" i="1"/>
  <c r="I50" i="1"/>
  <c r="J50" i="1"/>
  <c r="A51" i="1"/>
  <c r="B51" i="1"/>
  <c r="C51" i="1"/>
  <c r="D51" i="1"/>
  <c r="E51" i="1"/>
  <c r="F51" i="1"/>
  <c r="G51" i="1"/>
  <c r="H51" i="1"/>
  <c r="I51" i="1"/>
  <c r="J51" i="1"/>
  <c r="A52" i="1"/>
  <c r="B52" i="1"/>
  <c r="C52" i="1"/>
  <c r="D52" i="1"/>
  <c r="E52" i="1"/>
  <c r="F52" i="1"/>
  <c r="G52" i="1"/>
  <c r="H52" i="1"/>
  <c r="I52" i="1"/>
  <c r="J52" i="1"/>
  <c r="A53" i="1"/>
  <c r="B53" i="1"/>
  <c r="C53" i="1"/>
  <c r="D53" i="1"/>
  <c r="E53" i="1"/>
  <c r="F53" i="1"/>
  <c r="G53" i="1"/>
  <c r="H53" i="1"/>
  <c r="I53" i="1"/>
  <c r="J53" i="1"/>
  <c r="A54" i="1"/>
  <c r="B54" i="1"/>
  <c r="C54" i="1"/>
  <c r="D54" i="1"/>
  <c r="E54" i="1"/>
  <c r="F54" i="1"/>
  <c r="G54" i="1"/>
  <c r="H54" i="1"/>
  <c r="I54" i="1"/>
  <c r="J54" i="1"/>
  <c r="A55" i="1"/>
  <c r="B55" i="1"/>
  <c r="C55" i="1"/>
  <c r="D55" i="1"/>
  <c r="E55" i="1"/>
  <c r="F55" i="1"/>
  <c r="G55" i="1"/>
  <c r="H55" i="1"/>
  <c r="I55" i="1"/>
  <c r="J55" i="1"/>
  <c r="A56" i="1"/>
  <c r="B56" i="1"/>
  <c r="C56" i="1"/>
  <c r="D56" i="1"/>
  <c r="E56" i="1"/>
  <c r="F56" i="1"/>
  <c r="G56" i="1"/>
  <c r="H56" i="1"/>
  <c r="I56" i="1"/>
  <c r="J56" i="1"/>
  <c r="A57" i="1"/>
  <c r="B57" i="1"/>
  <c r="C57" i="1"/>
  <c r="D57" i="1"/>
  <c r="E57" i="1"/>
  <c r="F57" i="1"/>
  <c r="G57" i="1"/>
  <c r="H57" i="1"/>
  <c r="I57" i="1"/>
  <c r="J57" i="1"/>
  <c r="A58" i="1"/>
  <c r="B58" i="1"/>
  <c r="C58" i="1"/>
  <c r="D58" i="1"/>
  <c r="E58" i="1"/>
  <c r="F58" i="1"/>
  <c r="G58" i="1"/>
  <c r="H58" i="1"/>
  <c r="I58" i="1"/>
  <c r="J58" i="1"/>
  <c r="A59" i="1"/>
  <c r="B59" i="1"/>
  <c r="C59" i="1"/>
  <c r="D59" i="1"/>
  <c r="E59" i="1"/>
  <c r="F59" i="1"/>
  <c r="G59" i="1"/>
  <c r="H59" i="1"/>
  <c r="I59" i="1"/>
  <c r="J59" i="1"/>
  <c r="A60" i="1"/>
  <c r="B60" i="1"/>
  <c r="C60" i="1"/>
  <c r="D60" i="1"/>
  <c r="E60" i="1"/>
  <c r="F60" i="1"/>
  <c r="G60" i="1"/>
  <c r="H60" i="1"/>
  <c r="I60" i="1"/>
  <c r="J60" i="1"/>
  <c r="A61" i="1"/>
  <c r="B61" i="1"/>
  <c r="C61" i="1"/>
  <c r="D61" i="1"/>
  <c r="E61" i="1"/>
  <c r="F61" i="1"/>
  <c r="G61" i="1"/>
  <c r="H61" i="1"/>
  <c r="I61" i="1"/>
  <c r="J61" i="1"/>
  <c r="A62" i="1"/>
  <c r="B62" i="1"/>
  <c r="C62" i="1"/>
  <c r="D62" i="1"/>
  <c r="E62" i="1"/>
  <c r="F62" i="1"/>
  <c r="G62" i="1"/>
  <c r="H62" i="1"/>
  <c r="I62" i="1"/>
  <c r="J62" i="1"/>
  <c r="A63" i="1"/>
  <c r="B63" i="1"/>
  <c r="C63" i="1"/>
  <c r="D63" i="1"/>
  <c r="E63" i="1"/>
  <c r="F63" i="1"/>
  <c r="G63" i="1"/>
  <c r="H63" i="1"/>
  <c r="I63" i="1"/>
  <c r="J63" i="1"/>
  <c r="A64" i="1"/>
  <c r="B64" i="1"/>
  <c r="C64" i="1"/>
  <c r="D64" i="1"/>
  <c r="E64" i="1"/>
  <c r="F64" i="1"/>
  <c r="G64" i="1"/>
  <c r="H64" i="1"/>
  <c r="I64" i="1"/>
  <c r="J64" i="1"/>
  <c r="A65" i="1"/>
  <c r="B65" i="1"/>
  <c r="C65" i="1"/>
  <c r="D65" i="1"/>
  <c r="E65" i="1"/>
  <c r="F65" i="1"/>
  <c r="G65" i="1"/>
  <c r="H65" i="1"/>
  <c r="I65" i="1"/>
  <c r="J65" i="1"/>
  <c r="A66" i="1"/>
  <c r="B66" i="1"/>
  <c r="C66" i="1"/>
  <c r="D66" i="1"/>
  <c r="E66" i="1"/>
  <c r="F66" i="1"/>
  <c r="G66" i="1"/>
  <c r="H66" i="1"/>
  <c r="I66" i="1"/>
  <c r="J66" i="1"/>
  <c r="A67" i="1"/>
  <c r="B67" i="1"/>
  <c r="C67" i="1"/>
  <c r="D67" i="1"/>
  <c r="E67" i="1"/>
  <c r="F67" i="1"/>
  <c r="G67" i="1"/>
  <c r="H67" i="1"/>
  <c r="I67" i="1"/>
  <c r="J67" i="1"/>
  <c r="A68" i="1"/>
  <c r="B68" i="1"/>
  <c r="C68" i="1"/>
  <c r="D68" i="1"/>
  <c r="E68" i="1"/>
  <c r="F68" i="1"/>
  <c r="G68" i="1"/>
  <c r="H68" i="1"/>
  <c r="I68" i="1"/>
  <c r="J68" i="1"/>
  <c r="A69" i="1"/>
  <c r="B69" i="1"/>
  <c r="C69" i="1"/>
  <c r="D69" i="1"/>
  <c r="E69" i="1"/>
  <c r="F69" i="1"/>
  <c r="G69" i="1"/>
  <c r="H69" i="1"/>
  <c r="I69" i="1"/>
  <c r="J69" i="1"/>
  <c r="A70" i="1"/>
  <c r="B70" i="1"/>
  <c r="C70" i="1"/>
  <c r="D70" i="1"/>
  <c r="E70" i="1"/>
  <c r="F70" i="1"/>
  <c r="G70" i="1"/>
  <c r="H70" i="1"/>
  <c r="I70" i="1"/>
  <c r="J70" i="1"/>
  <c r="A71" i="1"/>
  <c r="B71" i="1"/>
  <c r="C71" i="1"/>
  <c r="D71" i="1"/>
  <c r="E71" i="1"/>
  <c r="F71" i="1"/>
  <c r="G71" i="1"/>
  <c r="H71" i="1"/>
  <c r="I71" i="1"/>
  <c r="J71" i="1"/>
  <c r="A72" i="1"/>
  <c r="B72" i="1"/>
  <c r="C72" i="1"/>
  <c r="D72" i="1"/>
  <c r="E72" i="1"/>
  <c r="F72" i="1"/>
  <c r="G72" i="1"/>
  <c r="H72" i="1"/>
  <c r="I72" i="1"/>
  <c r="J72" i="1"/>
  <c r="A73" i="1"/>
  <c r="B73" i="1"/>
  <c r="C73" i="1"/>
  <c r="D73" i="1"/>
  <c r="E73" i="1"/>
  <c r="F73" i="1"/>
  <c r="G73" i="1"/>
  <c r="H73" i="1"/>
  <c r="I73" i="1"/>
  <c r="J73" i="1"/>
  <c r="A74" i="1"/>
  <c r="B74" i="1"/>
  <c r="C74" i="1"/>
  <c r="D74" i="1"/>
  <c r="E74" i="1"/>
  <c r="F74" i="1"/>
  <c r="G74" i="1"/>
  <c r="H74" i="1"/>
  <c r="I74" i="1"/>
  <c r="J74" i="1"/>
  <c r="A75" i="1"/>
  <c r="B75" i="1"/>
  <c r="C75" i="1"/>
  <c r="D75" i="1"/>
  <c r="E75" i="1"/>
  <c r="F75" i="1"/>
  <c r="G75" i="1"/>
  <c r="H75" i="1"/>
  <c r="I75" i="1"/>
  <c r="J75" i="1"/>
  <c r="A76" i="1"/>
  <c r="B76" i="1"/>
  <c r="C76" i="1"/>
  <c r="D76" i="1"/>
  <c r="E76" i="1"/>
  <c r="F76" i="1"/>
  <c r="G76" i="1"/>
  <c r="H76" i="1"/>
  <c r="I76" i="1"/>
  <c r="J76" i="1"/>
  <c r="A77" i="1"/>
  <c r="B77" i="1"/>
  <c r="C77" i="1"/>
  <c r="D77" i="1"/>
  <c r="E77" i="1"/>
  <c r="F77" i="1"/>
  <c r="G77" i="1"/>
  <c r="H77" i="1"/>
  <c r="I77" i="1"/>
  <c r="J77" i="1"/>
  <c r="A78" i="1"/>
  <c r="B78" i="1"/>
  <c r="C78" i="1"/>
  <c r="D78" i="1"/>
  <c r="E78" i="1"/>
  <c r="F78" i="1"/>
  <c r="G78" i="1"/>
  <c r="H78" i="1"/>
  <c r="I78" i="1"/>
  <c r="J78" i="1"/>
  <c r="A79" i="1"/>
  <c r="B79" i="1"/>
  <c r="C79" i="1"/>
  <c r="D79" i="1"/>
  <c r="E79" i="1"/>
  <c r="F79" i="1"/>
  <c r="G79" i="1"/>
  <c r="H79" i="1"/>
  <c r="I79" i="1"/>
  <c r="J79" i="1"/>
  <c r="A80" i="1"/>
  <c r="B80" i="1"/>
  <c r="C80" i="1"/>
  <c r="D80" i="1"/>
  <c r="E80" i="1"/>
  <c r="F80" i="1"/>
  <c r="G80" i="1"/>
  <c r="H80" i="1"/>
  <c r="I80" i="1"/>
  <c r="J80" i="1"/>
  <c r="A81" i="1"/>
  <c r="B81" i="1"/>
  <c r="C81" i="1"/>
  <c r="D81" i="1"/>
  <c r="E81" i="1"/>
  <c r="F81" i="1"/>
  <c r="G81" i="1"/>
  <c r="H81" i="1"/>
  <c r="I81" i="1"/>
  <c r="J81" i="1"/>
  <c r="A82" i="1"/>
  <c r="B82" i="1"/>
  <c r="C82" i="1"/>
  <c r="D82" i="1"/>
  <c r="E82" i="1"/>
  <c r="F82" i="1"/>
  <c r="G82" i="1"/>
  <c r="H82" i="1"/>
  <c r="I82" i="1"/>
  <c r="J82" i="1"/>
  <c r="A83" i="1"/>
  <c r="B83" i="1"/>
  <c r="C83" i="1"/>
  <c r="D83" i="1"/>
  <c r="E83" i="1"/>
  <c r="F83" i="1"/>
  <c r="G83" i="1"/>
  <c r="H83" i="1"/>
  <c r="I83" i="1"/>
  <c r="J83" i="1"/>
  <c r="A84" i="1"/>
  <c r="B84" i="1"/>
  <c r="C84" i="1"/>
  <c r="D84" i="1"/>
  <c r="E84" i="1"/>
  <c r="F84" i="1"/>
  <c r="G84" i="1"/>
  <c r="H84" i="1"/>
  <c r="I84" i="1"/>
  <c r="J84" i="1"/>
  <c r="A85" i="1"/>
  <c r="B85" i="1"/>
  <c r="C85" i="1"/>
  <c r="D85" i="1"/>
  <c r="E85" i="1"/>
  <c r="F85" i="1"/>
  <c r="G85" i="1"/>
  <c r="H85" i="1"/>
  <c r="I85" i="1"/>
  <c r="J85" i="1"/>
  <c r="A86" i="1"/>
  <c r="B86" i="1"/>
  <c r="C86" i="1"/>
  <c r="D86" i="1"/>
  <c r="E86" i="1"/>
  <c r="F86" i="1"/>
  <c r="G86" i="1"/>
  <c r="H86" i="1"/>
  <c r="I86" i="1"/>
  <c r="J86" i="1"/>
  <c r="A87" i="1"/>
  <c r="B87" i="1"/>
  <c r="C87" i="1"/>
  <c r="D87" i="1"/>
  <c r="E87" i="1"/>
  <c r="F87" i="1"/>
  <c r="G87" i="1"/>
  <c r="H87" i="1"/>
  <c r="I87" i="1"/>
  <c r="J87" i="1"/>
  <c r="A88" i="1"/>
  <c r="B88" i="1"/>
  <c r="C88" i="1"/>
  <c r="D88" i="1"/>
  <c r="E88" i="1"/>
  <c r="F88" i="1"/>
  <c r="G88" i="1"/>
  <c r="H88" i="1"/>
  <c r="I88" i="1"/>
  <c r="J88" i="1"/>
  <c r="A89" i="1"/>
  <c r="B89" i="1"/>
  <c r="C89" i="1"/>
  <c r="D89" i="1"/>
  <c r="E89" i="1"/>
  <c r="F89" i="1"/>
  <c r="G89" i="1"/>
  <c r="H89" i="1"/>
  <c r="I89" i="1"/>
  <c r="J89" i="1"/>
  <c r="A90" i="1"/>
  <c r="B90" i="1"/>
  <c r="C90" i="1"/>
  <c r="D90" i="1"/>
  <c r="E90" i="1"/>
  <c r="F90" i="1"/>
  <c r="G90" i="1"/>
  <c r="H90" i="1"/>
  <c r="I90" i="1"/>
  <c r="J90" i="1"/>
  <c r="A91" i="1"/>
  <c r="B91" i="1"/>
  <c r="C91" i="1"/>
  <c r="D91" i="1"/>
  <c r="E91" i="1"/>
  <c r="F91" i="1"/>
  <c r="G91" i="1"/>
  <c r="H91" i="1"/>
  <c r="I91" i="1"/>
  <c r="J91" i="1"/>
  <c r="A92" i="1"/>
  <c r="B92" i="1"/>
  <c r="C92" i="1"/>
  <c r="D92" i="1"/>
  <c r="E92" i="1"/>
  <c r="F92" i="1"/>
  <c r="G92" i="1"/>
  <c r="H92" i="1"/>
  <c r="I92" i="1"/>
  <c r="J92" i="1"/>
  <c r="A93" i="1"/>
  <c r="B93" i="1"/>
  <c r="C93" i="1"/>
  <c r="D93" i="1"/>
  <c r="E93" i="1"/>
  <c r="F93" i="1"/>
  <c r="G93" i="1"/>
  <c r="H93" i="1"/>
  <c r="I93" i="1"/>
  <c r="J93" i="1"/>
  <c r="A94" i="1"/>
  <c r="B94" i="1"/>
  <c r="C94" i="1"/>
  <c r="D94" i="1"/>
  <c r="E94" i="1"/>
  <c r="F94" i="1"/>
  <c r="G94" i="1"/>
  <c r="H94" i="1"/>
  <c r="I94" i="1"/>
  <c r="J94" i="1"/>
  <c r="A95" i="1"/>
  <c r="B95" i="1"/>
  <c r="C95" i="1"/>
  <c r="D95" i="1"/>
  <c r="E95" i="1"/>
  <c r="F95" i="1"/>
  <c r="G95" i="1"/>
  <c r="H95" i="1"/>
  <c r="I95" i="1"/>
  <c r="J95" i="1"/>
  <c r="A96" i="1"/>
  <c r="B96" i="1"/>
  <c r="C96" i="1"/>
  <c r="D96" i="1"/>
  <c r="E96" i="1"/>
  <c r="F96" i="1"/>
  <c r="G96" i="1"/>
  <c r="H96" i="1"/>
  <c r="I96" i="1"/>
  <c r="J96" i="1"/>
  <c r="A97" i="1"/>
  <c r="B97" i="1"/>
  <c r="C97" i="1"/>
  <c r="D97" i="1"/>
  <c r="E97" i="1"/>
  <c r="F97" i="1"/>
  <c r="G97" i="1"/>
  <c r="H97" i="1"/>
  <c r="I97" i="1"/>
  <c r="J97" i="1"/>
  <c r="A98" i="1"/>
  <c r="B98" i="1"/>
  <c r="C98" i="1"/>
  <c r="D98" i="1"/>
  <c r="E98" i="1"/>
  <c r="F98" i="1"/>
  <c r="G98" i="1"/>
  <c r="H98" i="1"/>
  <c r="I98" i="1"/>
  <c r="J98" i="1"/>
  <c r="A99" i="1"/>
  <c r="B99" i="1"/>
  <c r="C99" i="1"/>
  <c r="D99" i="1"/>
  <c r="E99" i="1"/>
  <c r="F99" i="1"/>
  <c r="G99" i="1"/>
  <c r="H99" i="1"/>
  <c r="I99" i="1"/>
  <c r="J99" i="1"/>
  <c r="A100" i="1"/>
  <c r="B100" i="1"/>
  <c r="C100" i="1"/>
  <c r="D100" i="1"/>
  <c r="E100" i="1"/>
  <c r="F100" i="1"/>
  <c r="G100" i="1"/>
  <c r="H100" i="1"/>
  <c r="I100" i="1"/>
  <c r="J100" i="1"/>
  <c r="A101" i="1"/>
  <c r="B101" i="1"/>
  <c r="C101" i="1"/>
  <c r="D101" i="1"/>
  <c r="E101" i="1"/>
  <c r="F101" i="1"/>
  <c r="G101" i="1"/>
  <c r="H101" i="1"/>
  <c r="I101" i="1"/>
  <c r="J101" i="1"/>
  <c r="A102" i="1"/>
  <c r="B102" i="1"/>
  <c r="C102" i="1"/>
  <c r="D102" i="1"/>
  <c r="E102" i="1"/>
  <c r="F102" i="1"/>
  <c r="G102" i="1"/>
  <c r="H102" i="1"/>
  <c r="I102" i="1"/>
  <c r="J102" i="1"/>
  <c r="A103" i="1"/>
  <c r="B103" i="1"/>
  <c r="C103" i="1"/>
  <c r="D103" i="1"/>
  <c r="E103" i="1"/>
  <c r="F103" i="1"/>
  <c r="G103" i="1"/>
  <c r="H103" i="1"/>
  <c r="I103" i="1"/>
  <c r="J103" i="1"/>
  <c r="A104" i="1"/>
  <c r="B104" i="1"/>
  <c r="C104" i="1"/>
  <c r="D104" i="1"/>
  <c r="E104" i="1"/>
  <c r="F104" i="1"/>
  <c r="G104" i="1"/>
  <c r="H104" i="1"/>
  <c r="I104" i="1"/>
  <c r="J104" i="1"/>
  <c r="A105" i="1"/>
  <c r="B105" i="1"/>
  <c r="C105" i="1"/>
  <c r="D105" i="1"/>
  <c r="E105" i="1"/>
  <c r="F105" i="1"/>
  <c r="G105" i="1"/>
  <c r="H105" i="1"/>
  <c r="I105" i="1"/>
  <c r="J105" i="1"/>
  <c r="A106" i="1"/>
  <c r="B106" i="1"/>
  <c r="C106" i="1"/>
  <c r="D106" i="1"/>
  <c r="E106" i="1"/>
  <c r="F106" i="1"/>
  <c r="G106" i="1"/>
  <c r="H106" i="1"/>
  <c r="I106" i="1"/>
  <c r="J106" i="1"/>
  <c r="A107" i="1"/>
  <c r="B107" i="1"/>
  <c r="C107" i="1"/>
  <c r="D107" i="1"/>
  <c r="E107" i="1"/>
  <c r="F107" i="1"/>
  <c r="G107" i="1"/>
  <c r="H107" i="1"/>
  <c r="I107" i="1"/>
  <c r="J107" i="1"/>
  <c r="A108" i="1"/>
  <c r="B108" i="1"/>
  <c r="C108" i="1"/>
  <c r="D108" i="1"/>
  <c r="E108" i="1"/>
  <c r="F108" i="1"/>
  <c r="G108" i="1"/>
  <c r="H108" i="1"/>
  <c r="I108" i="1"/>
  <c r="J108" i="1"/>
  <c r="A109" i="1"/>
  <c r="B109" i="1"/>
  <c r="C109" i="1"/>
  <c r="D109" i="1"/>
  <c r="E109" i="1"/>
  <c r="F109" i="1"/>
  <c r="G109" i="1"/>
  <c r="H109" i="1"/>
  <c r="I109" i="1"/>
  <c r="J109" i="1"/>
  <c r="A110" i="1"/>
  <c r="B110" i="1"/>
  <c r="C110" i="1"/>
  <c r="D110" i="1"/>
  <c r="E110" i="1"/>
  <c r="F110" i="1"/>
  <c r="G110" i="1"/>
  <c r="H110" i="1"/>
  <c r="I110" i="1"/>
  <c r="J110" i="1"/>
  <c r="A111" i="1"/>
  <c r="B111" i="1"/>
  <c r="C111" i="1"/>
  <c r="D111" i="1"/>
  <c r="E111" i="1"/>
  <c r="F111" i="1"/>
  <c r="G111" i="1"/>
  <c r="H111" i="1"/>
  <c r="I111" i="1"/>
  <c r="J111" i="1"/>
  <c r="A112" i="1"/>
  <c r="B112" i="1"/>
  <c r="C112" i="1"/>
  <c r="D112" i="1"/>
  <c r="E112" i="1"/>
  <c r="F112" i="1"/>
  <c r="G112" i="1"/>
  <c r="H112" i="1"/>
  <c r="I112" i="1"/>
  <c r="J112" i="1"/>
  <c r="A113" i="1"/>
  <c r="B113" i="1"/>
  <c r="C113" i="1"/>
  <c r="D113" i="1"/>
  <c r="E113" i="1"/>
  <c r="F113" i="1"/>
  <c r="G113" i="1"/>
  <c r="H113" i="1"/>
  <c r="I113" i="1"/>
  <c r="J113" i="1"/>
  <c r="A114" i="1"/>
  <c r="B114" i="1"/>
  <c r="C114" i="1"/>
  <c r="D114" i="1"/>
  <c r="E114" i="1"/>
  <c r="F114" i="1"/>
  <c r="G114" i="1"/>
  <c r="H114" i="1"/>
  <c r="I114" i="1"/>
  <c r="J114" i="1"/>
  <c r="A115" i="1"/>
  <c r="B115" i="1"/>
  <c r="C115" i="1"/>
  <c r="D115" i="1"/>
  <c r="E115" i="1"/>
  <c r="F115" i="1"/>
  <c r="G115" i="1"/>
  <c r="H115" i="1"/>
  <c r="I115" i="1"/>
  <c r="J115" i="1"/>
  <c r="A116" i="1"/>
  <c r="B116" i="1"/>
  <c r="C116" i="1"/>
  <c r="D116" i="1"/>
  <c r="E116" i="1"/>
  <c r="F116" i="1"/>
  <c r="G116" i="1"/>
  <c r="H116" i="1"/>
  <c r="I116" i="1"/>
  <c r="J116" i="1"/>
  <c r="A117" i="1"/>
  <c r="B117" i="1"/>
  <c r="C117" i="1"/>
  <c r="D117" i="1"/>
  <c r="E117" i="1"/>
  <c r="F117" i="1"/>
  <c r="G117" i="1"/>
  <c r="H117" i="1"/>
  <c r="I117" i="1"/>
  <c r="J117" i="1"/>
  <c r="A118" i="1"/>
  <c r="B118" i="1"/>
  <c r="C118" i="1"/>
  <c r="D118" i="1"/>
  <c r="E118" i="1"/>
  <c r="F118" i="1"/>
  <c r="G118" i="1"/>
  <c r="H118" i="1"/>
  <c r="I118" i="1"/>
  <c r="J118" i="1"/>
  <c r="A119" i="1"/>
  <c r="B119" i="1"/>
  <c r="C119" i="1"/>
  <c r="D119" i="1"/>
  <c r="E119" i="1"/>
  <c r="F119" i="1"/>
  <c r="G119" i="1"/>
  <c r="H119" i="1"/>
  <c r="I119" i="1"/>
  <c r="J119" i="1"/>
  <c r="A120" i="1"/>
  <c r="B120" i="1"/>
  <c r="C120" i="1"/>
  <c r="D120" i="1"/>
  <c r="E120" i="1"/>
  <c r="F120" i="1"/>
  <c r="G120" i="1"/>
  <c r="H120" i="1"/>
  <c r="I120" i="1"/>
  <c r="J120" i="1"/>
  <c r="A121" i="1"/>
  <c r="B121" i="1"/>
  <c r="C121" i="1"/>
  <c r="D121" i="1"/>
  <c r="E121" i="1"/>
  <c r="F121" i="1"/>
  <c r="G121" i="1"/>
  <c r="H121" i="1"/>
  <c r="I121" i="1"/>
  <c r="J121" i="1"/>
  <c r="A122" i="1"/>
  <c r="B122" i="1"/>
  <c r="C122" i="1"/>
  <c r="D122" i="1"/>
  <c r="E122" i="1"/>
  <c r="F122" i="1"/>
  <c r="G122" i="1"/>
  <c r="H122" i="1"/>
  <c r="I122" i="1"/>
  <c r="J122" i="1"/>
  <c r="A123" i="1"/>
  <c r="B123" i="1"/>
  <c r="C123" i="1"/>
  <c r="D123" i="1"/>
  <c r="E123" i="1"/>
  <c r="F123" i="1"/>
  <c r="G123" i="1"/>
  <c r="H123" i="1"/>
  <c r="I123" i="1"/>
  <c r="J123" i="1"/>
  <c r="A124" i="1"/>
  <c r="B124" i="1"/>
  <c r="C124" i="1"/>
  <c r="D124" i="1"/>
  <c r="E124" i="1"/>
  <c r="F124" i="1"/>
  <c r="G124" i="1"/>
  <c r="H124" i="1"/>
  <c r="I124" i="1"/>
  <c r="J124" i="1"/>
  <c r="A125" i="1"/>
  <c r="B125" i="1"/>
  <c r="C125" i="1"/>
  <c r="D125" i="1"/>
  <c r="E125" i="1"/>
  <c r="F125" i="1"/>
  <c r="G125" i="1"/>
  <c r="H125" i="1"/>
  <c r="I125" i="1"/>
  <c r="J125" i="1"/>
  <c r="A126" i="1"/>
  <c r="B126" i="1"/>
  <c r="C126" i="1"/>
  <c r="D126" i="1"/>
  <c r="E126" i="1"/>
  <c r="F126" i="1"/>
  <c r="G126" i="1"/>
  <c r="H126" i="1"/>
  <c r="I126" i="1"/>
  <c r="J126" i="1"/>
  <c r="A127" i="1"/>
  <c r="B127" i="1"/>
  <c r="C127" i="1"/>
  <c r="D127" i="1"/>
  <c r="E127" i="1"/>
  <c r="F127" i="1"/>
  <c r="G127" i="1"/>
  <c r="H127" i="1"/>
  <c r="I127" i="1"/>
  <c r="J127" i="1"/>
  <c r="A128" i="1"/>
  <c r="B128" i="1"/>
  <c r="C128" i="1"/>
  <c r="D128" i="1"/>
  <c r="E128" i="1"/>
  <c r="F128" i="1"/>
  <c r="G128" i="1"/>
  <c r="H128" i="1"/>
  <c r="I128" i="1"/>
  <c r="J128" i="1"/>
  <c r="A129" i="1"/>
  <c r="B129" i="1"/>
  <c r="C129" i="1"/>
  <c r="D129" i="1"/>
  <c r="E129" i="1"/>
  <c r="F129" i="1"/>
  <c r="G129" i="1"/>
  <c r="H129" i="1"/>
  <c r="I129" i="1"/>
  <c r="J129" i="1"/>
  <c r="A130" i="1"/>
  <c r="B130" i="1"/>
  <c r="C130" i="1"/>
  <c r="D130" i="1"/>
  <c r="E130" i="1"/>
  <c r="F130" i="1"/>
  <c r="G130" i="1"/>
  <c r="H130" i="1"/>
  <c r="I130" i="1"/>
  <c r="J130" i="1"/>
  <c r="A131" i="1"/>
  <c r="B131" i="1"/>
  <c r="C131" i="1"/>
  <c r="D131" i="1"/>
  <c r="E131" i="1"/>
  <c r="F131" i="1"/>
  <c r="G131" i="1"/>
  <c r="H131" i="1"/>
  <c r="I131" i="1"/>
  <c r="J131" i="1"/>
  <c r="A132" i="1"/>
  <c r="B132" i="1"/>
  <c r="C132" i="1"/>
  <c r="D132" i="1"/>
  <c r="E132" i="1"/>
  <c r="F132" i="1"/>
  <c r="G132" i="1"/>
  <c r="H132" i="1"/>
  <c r="I132" i="1"/>
  <c r="J132" i="1"/>
  <c r="A133" i="1"/>
  <c r="B133" i="1"/>
  <c r="C133" i="1"/>
  <c r="D133" i="1"/>
  <c r="E133" i="1"/>
  <c r="F133" i="1"/>
  <c r="G133" i="1"/>
  <c r="H133" i="1"/>
  <c r="I133" i="1"/>
  <c r="J133" i="1"/>
  <c r="A134" i="1"/>
  <c r="B134" i="1"/>
  <c r="C134" i="1"/>
  <c r="D134" i="1"/>
  <c r="E134" i="1"/>
  <c r="F134" i="1"/>
  <c r="G134" i="1"/>
  <c r="H134" i="1"/>
  <c r="I134" i="1"/>
  <c r="J134" i="1"/>
  <c r="A135" i="1"/>
  <c r="B135" i="1"/>
  <c r="C135" i="1"/>
  <c r="D135" i="1"/>
  <c r="E135" i="1"/>
  <c r="F135" i="1"/>
  <c r="G135" i="1"/>
  <c r="H135" i="1"/>
  <c r="I135" i="1"/>
  <c r="J135" i="1"/>
  <c r="A136" i="1"/>
  <c r="B136" i="1"/>
  <c r="C136" i="1"/>
  <c r="D136" i="1"/>
  <c r="E136" i="1"/>
  <c r="F136" i="1"/>
  <c r="G136" i="1"/>
  <c r="H136" i="1"/>
  <c r="I136" i="1"/>
  <c r="J136" i="1"/>
  <c r="A137" i="1"/>
  <c r="B137" i="1"/>
  <c r="C137" i="1"/>
  <c r="D137" i="1"/>
  <c r="E137" i="1"/>
  <c r="F137" i="1"/>
  <c r="G137" i="1"/>
  <c r="H137" i="1"/>
  <c r="I137" i="1"/>
  <c r="J137" i="1"/>
  <c r="A138" i="1"/>
  <c r="B138" i="1"/>
  <c r="C138" i="1"/>
  <c r="D138" i="1"/>
  <c r="E138" i="1"/>
  <c r="F138" i="1"/>
  <c r="G138" i="1"/>
  <c r="H138" i="1"/>
  <c r="I138" i="1"/>
  <c r="J138" i="1"/>
  <c r="A139" i="1"/>
  <c r="B139" i="1"/>
  <c r="C139" i="1"/>
  <c r="D139" i="1"/>
  <c r="E139" i="1"/>
  <c r="F139" i="1"/>
  <c r="G139" i="1"/>
  <c r="H139" i="1"/>
  <c r="I139" i="1"/>
  <c r="J139" i="1"/>
  <c r="A140" i="1"/>
  <c r="B140" i="1"/>
  <c r="C140" i="1"/>
  <c r="D140" i="1"/>
  <c r="E140" i="1"/>
  <c r="F140" i="1"/>
  <c r="G140" i="1"/>
  <c r="H140" i="1"/>
  <c r="I140" i="1"/>
  <c r="J140" i="1"/>
  <c r="A141" i="1"/>
  <c r="B141" i="1"/>
  <c r="C141" i="1"/>
  <c r="D141" i="1"/>
  <c r="E141" i="1"/>
  <c r="F141" i="1"/>
  <c r="G141" i="1"/>
  <c r="H141" i="1"/>
  <c r="I141" i="1"/>
  <c r="J141" i="1"/>
  <c r="A142" i="1"/>
  <c r="B142" i="1"/>
  <c r="C142" i="1"/>
  <c r="D142" i="1"/>
  <c r="E142" i="1"/>
  <c r="F142" i="1"/>
  <c r="G142" i="1"/>
  <c r="H142" i="1"/>
  <c r="I142" i="1"/>
  <c r="J142" i="1"/>
  <c r="A143" i="1"/>
  <c r="B143" i="1"/>
  <c r="C143" i="1"/>
  <c r="D143" i="1"/>
  <c r="E143" i="1"/>
  <c r="F143" i="1"/>
  <c r="G143" i="1"/>
  <c r="H143" i="1"/>
  <c r="I143" i="1"/>
  <c r="J143" i="1"/>
  <c r="A144" i="1"/>
  <c r="B144" i="1"/>
  <c r="C144" i="1"/>
  <c r="D144" i="1"/>
  <c r="E144" i="1"/>
  <c r="F144" i="1"/>
  <c r="G144" i="1"/>
  <c r="H144" i="1"/>
  <c r="I144" i="1"/>
  <c r="J144" i="1"/>
  <c r="A145" i="1"/>
  <c r="B145" i="1"/>
  <c r="C145" i="1"/>
  <c r="D145" i="1"/>
  <c r="E145" i="1"/>
  <c r="F145" i="1"/>
  <c r="G145" i="1"/>
  <c r="H145" i="1"/>
  <c r="I145" i="1"/>
  <c r="J145" i="1"/>
  <c r="A146" i="1"/>
  <c r="B146" i="1"/>
  <c r="C146" i="1"/>
  <c r="D146" i="1"/>
  <c r="E146" i="1"/>
  <c r="F146" i="1"/>
  <c r="G146" i="1"/>
  <c r="H146" i="1"/>
  <c r="I146" i="1"/>
  <c r="J146" i="1"/>
  <c r="A147" i="1"/>
  <c r="B147" i="1"/>
  <c r="C147" i="1"/>
  <c r="D147" i="1"/>
  <c r="E147" i="1"/>
  <c r="F147" i="1"/>
  <c r="G147" i="1"/>
  <c r="H147" i="1"/>
  <c r="I147" i="1"/>
  <c r="J147" i="1"/>
  <c r="A148" i="1"/>
  <c r="B148" i="1"/>
  <c r="C148" i="1"/>
  <c r="D148" i="1"/>
  <c r="E148" i="1"/>
  <c r="F148" i="1"/>
  <c r="G148" i="1"/>
  <c r="H148" i="1"/>
  <c r="I148" i="1"/>
  <c r="J148" i="1"/>
  <c r="A149" i="1"/>
  <c r="B149" i="1"/>
  <c r="C149" i="1"/>
  <c r="D149" i="1"/>
  <c r="E149" i="1"/>
  <c r="F149" i="1"/>
  <c r="G149" i="1"/>
  <c r="H149" i="1"/>
  <c r="I149" i="1"/>
  <c r="J149" i="1"/>
  <c r="A150" i="1"/>
  <c r="B150" i="1"/>
  <c r="C150" i="1"/>
  <c r="D150" i="1"/>
  <c r="E150" i="1"/>
  <c r="F150" i="1"/>
  <c r="G150" i="1"/>
  <c r="H150" i="1"/>
  <c r="I150" i="1"/>
  <c r="J150" i="1"/>
  <c r="A151" i="1"/>
  <c r="B151" i="1"/>
  <c r="C151" i="1"/>
  <c r="D151" i="1"/>
  <c r="E151" i="1"/>
  <c r="F151" i="1"/>
  <c r="G151" i="1"/>
  <c r="H151" i="1"/>
  <c r="I151" i="1"/>
  <c r="J151" i="1"/>
  <c r="A152" i="1"/>
  <c r="B152" i="1"/>
  <c r="C152" i="1"/>
  <c r="D152" i="1"/>
  <c r="E152" i="1"/>
  <c r="F152" i="1"/>
  <c r="G152" i="1"/>
  <c r="H152" i="1"/>
  <c r="I152" i="1"/>
  <c r="J152" i="1"/>
  <c r="A153" i="1"/>
  <c r="B153" i="1"/>
  <c r="C153" i="1"/>
  <c r="D153" i="1"/>
  <c r="E153" i="1"/>
  <c r="F153" i="1"/>
  <c r="G153" i="1"/>
  <c r="H153" i="1"/>
  <c r="I153" i="1"/>
  <c r="J153" i="1"/>
  <c r="A154" i="1"/>
  <c r="B154" i="1"/>
  <c r="C154" i="1"/>
  <c r="D154" i="1"/>
  <c r="E154" i="1"/>
  <c r="F154" i="1"/>
  <c r="G154" i="1"/>
  <c r="H154" i="1"/>
  <c r="I154" i="1"/>
  <c r="J154" i="1"/>
  <c r="A155" i="1"/>
  <c r="B155" i="1"/>
  <c r="C155" i="1"/>
  <c r="D155" i="1"/>
  <c r="E155" i="1"/>
  <c r="F155" i="1"/>
  <c r="G155" i="1"/>
  <c r="H155" i="1"/>
  <c r="I155" i="1"/>
  <c r="J155" i="1"/>
  <c r="A156" i="1"/>
  <c r="B156" i="1"/>
  <c r="C156" i="1"/>
  <c r="D156" i="1"/>
  <c r="E156" i="1"/>
  <c r="F156" i="1"/>
  <c r="G156" i="1"/>
  <c r="H156" i="1"/>
  <c r="I156" i="1"/>
  <c r="J156" i="1"/>
  <c r="A157" i="1"/>
  <c r="B157" i="1"/>
  <c r="C157" i="1"/>
  <c r="D157" i="1"/>
  <c r="E157" i="1"/>
  <c r="F157" i="1"/>
  <c r="G157" i="1"/>
  <c r="H157" i="1"/>
  <c r="I157" i="1"/>
  <c r="J157" i="1"/>
  <c r="A158" i="1"/>
  <c r="B158" i="1"/>
  <c r="C158" i="1"/>
  <c r="D158" i="1"/>
  <c r="E158" i="1"/>
  <c r="F158" i="1"/>
  <c r="G158" i="1"/>
  <c r="H158" i="1"/>
  <c r="I158" i="1"/>
  <c r="J158" i="1"/>
  <c r="A159" i="1"/>
  <c r="B159" i="1"/>
  <c r="C159" i="1"/>
  <c r="D159" i="1"/>
  <c r="E159" i="1"/>
  <c r="F159" i="1"/>
  <c r="G159" i="1"/>
  <c r="H159" i="1"/>
  <c r="I159" i="1"/>
  <c r="J159" i="1"/>
  <c r="A160" i="1"/>
  <c r="B160" i="1"/>
  <c r="C160" i="1"/>
  <c r="D160" i="1"/>
  <c r="E160" i="1"/>
  <c r="F160" i="1"/>
  <c r="G160" i="1"/>
  <c r="H160" i="1"/>
  <c r="I160" i="1"/>
  <c r="J160" i="1"/>
  <c r="A161" i="1"/>
  <c r="B161" i="1"/>
  <c r="C161" i="1"/>
  <c r="D161" i="1"/>
  <c r="E161" i="1"/>
  <c r="F161" i="1"/>
  <c r="G161" i="1"/>
  <c r="H161" i="1"/>
  <c r="I161" i="1"/>
  <c r="J161" i="1"/>
  <c r="A162" i="1"/>
  <c r="B162" i="1"/>
  <c r="C162" i="1"/>
  <c r="D162" i="1"/>
  <c r="E162" i="1"/>
  <c r="F162" i="1"/>
  <c r="G162" i="1"/>
  <c r="H162" i="1"/>
  <c r="I162" i="1"/>
  <c r="J162" i="1"/>
  <c r="A163" i="1"/>
  <c r="B163" i="1"/>
  <c r="C163" i="1"/>
  <c r="D163" i="1"/>
  <c r="E163" i="1"/>
  <c r="F163" i="1"/>
  <c r="G163" i="1"/>
  <c r="H163" i="1"/>
  <c r="I163" i="1"/>
  <c r="J163" i="1"/>
  <c r="A164" i="1"/>
  <c r="B164" i="1"/>
  <c r="C164" i="1"/>
  <c r="D164" i="1"/>
  <c r="E164" i="1"/>
  <c r="F164" i="1"/>
  <c r="G164" i="1"/>
  <c r="H164" i="1"/>
  <c r="I164" i="1"/>
  <c r="J164" i="1"/>
  <c r="A165" i="1"/>
  <c r="B165" i="1"/>
  <c r="C165" i="1"/>
  <c r="D165" i="1"/>
  <c r="E165" i="1"/>
  <c r="F165" i="1"/>
  <c r="G165" i="1"/>
  <c r="H165" i="1"/>
  <c r="I165" i="1"/>
  <c r="J165" i="1"/>
  <c r="A166" i="1"/>
  <c r="B166" i="1"/>
  <c r="C166" i="1"/>
  <c r="D166" i="1"/>
  <c r="E166" i="1"/>
  <c r="F166" i="1"/>
  <c r="G166" i="1"/>
  <c r="H166" i="1"/>
  <c r="I166" i="1"/>
  <c r="J166" i="1"/>
  <c r="A167" i="1"/>
  <c r="B167" i="1"/>
  <c r="C167" i="1"/>
  <c r="D167" i="1"/>
  <c r="E167" i="1"/>
  <c r="F167" i="1"/>
  <c r="G167" i="1"/>
  <c r="H167" i="1"/>
  <c r="I167" i="1"/>
  <c r="J167" i="1"/>
  <c r="A168" i="1"/>
  <c r="B168" i="1"/>
  <c r="C168" i="1"/>
  <c r="D168" i="1"/>
  <c r="E168" i="1"/>
  <c r="F168" i="1"/>
  <c r="G168" i="1"/>
  <c r="H168" i="1"/>
  <c r="I168" i="1"/>
  <c r="J168" i="1"/>
  <c r="A169" i="1"/>
  <c r="B169" i="1"/>
  <c r="C169" i="1"/>
  <c r="D169" i="1"/>
  <c r="E169" i="1"/>
  <c r="F169" i="1"/>
  <c r="G169" i="1"/>
  <c r="H169" i="1"/>
  <c r="I169" i="1"/>
  <c r="J169" i="1"/>
  <c r="A170" i="1"/>
  <c r="B170" i="1"/>
  <c r="C170" i="1"/>
  <c r="D170" i="1"/>
  <c r="E170" i="1"/>
  <c r="F170" i="1"/>
  <c r="G170" i="1"/>
  <c r="H170" i="1"/>
  <c r="I170" i="1"/>
  <c r="J170" i="1"/>
  <c r="A171" i="1"/>
  <c r="B171" i="1"/>
  <c r="C171" i="1"/>
  <c r="D171" i="1"/>
  <c r="E171" i="1"/>
  <c r="F171" i="1"/>
  <c r="G171" i="1"/>
  <c r="H171" i="1"/>
  <c r="I171" i="1"/>
  <c r="J171" i="1"/>
  <c r="A172" i="1"/>
  <c r="B172" i="1"/>
  <c r="C172" i="1"/>
  <c r="D172" i="1"/>
  <c r="E172" i="1"/>
  <c r="F172" i="1"/>
  <c r="G172" i="1"/>
  <c r="H172" i="1"/>
  <c r="I172" i="1"/>
  <c r="J172" i="1"/>
  <c r="A173" i="1"/>
  <c r="B173" i="1"/>
  <c r="C173" i="1"/>
  <c r="D173" i="1"/>
  <c r="E173" i="1"/>
  <c r="F173" i="1"/>
  <c r="G173" i="1"/>
  <c r="H173" i="1"/>
  <c r="I173" i="1"/>
  <c r="J173" i="1"/>
  <c r="A174" i="1"/>
  <c r="B174" i="1"/>
  <c r="C174" i="1"/>
  <c r="D174" i="1"/>
  <c r="E174" i="1"/>
  <c r="F174" i="1"/>
  <c r="G174" i="1"/>
  <c r="H174" i="1"/>
  <c r="I174" i="1"/>
  <c r="J174" i="1"/>
  <c r="A175" i="1"/>
  <c r="B175" i="1"/>
  <c r="C175" i="1"/>
  <c r="D175" i="1"/>
  <c r="E175" i="1"/>
  <c r="F175" i="1"/>
  <c r="G175" i="1"/>
  <c r="H175" i="1"/>
  <c r="I175" i="1"/>
  <c r="J175" i="1"/>
  <c r="A176" i="1"/>
  <c r="B176" i="1"/>
  <c r="C176" i="1"/>
  <c r="D176" i="1"/>
  <c r="E176" i="1"/>
  <c r="F176" i="1"/>
  <c r="G176" i="1"/>
  <c r="H176" i="1"/>
  <c r="I176" i="1"/>
  <c r="J176" i="1"/>
  <c r="A177" i="1"/>
  <c r="B177" i="1"/>
  <c r="C177" i="1"/>
  <c r="D177" i="1"/>
  <c r="E177" i="1"/>
  <c r="F177" i="1"/>
  <c r="G177" i="1"/>
  <c r="H177" i="1"/>
  <c r="I177" i="1"/>
  <c r="J177" i="1"/>
  <c r="A178" i="1"/>
  <c r="B178" i="1"/>
  <c r="C178" i="1"/>
  <c r="D178" i="1"/>
  <c r="E178" i="1"/>
  <c r="F178" i="1"/>
  <c r="G178" i="1"/>
  <c r="H178" i="1"/>
  <c r="I178" i="1"/>
  <c r="J178" i="1"/>
  <c r="A179" i="1"/>
  <c r="B179" i="1"/>
  <c r="C179" i="1"/>
  <c r="D179" i="1"/>
  <c r="E179" i="1"/>
  <c r="F179" i="1"/>
  <c r="G179" i="1"/>
  <c r="H179" i="1"/>
  <c r="I179" i="1"/>
  <c r="J179" i="1"/>
  <c r="A180" i="1"/>
  <c r="B180" i="1"/>
  <c r="C180" i="1"/>
  <c r="D180" i="1"/>
  <c r="E180" i="1"/>
  <c r="F180" i="1"/>
  <c r="G180" i="1"/>
  <c r="H180" i="1"/>
  <c r="I180" i="1"/>
  <c r="J180" i="1"/>
  <c r="A181" i="1"/>
  <c r="B181" i="1"/>
  <c r="C181" i="1"/>
  <c r="D181" i="1"/>
  <c r="E181" i="1"/>
  <c r="F181" i="1"/>
  <c r="G181" i="1"/>
  <c r="H181" i="1"/>
  <c r="I181" i="1"/>
  <c r="J181" i="1"/>
  <c r="A182" i="1"/>
  <c r="B182" i="1"/>
  <c r="C182" i="1"/>
  <c r="D182" i="1"/>
  <c r="E182" i="1"/>
  <c r="F182" i="1"/>
  <c r="G182" i="1"/>
  <c r="H182" i="1"/>
  <c r="I182" i="1"/>
  <c r="J182" i="1"/>
  <c r="A183" i="1"/>
  <c r="B183" i="1"/>
  <c r="C183" i="1"/>
  <c r="D183" i="1"/>
  <c r="E183" i="1"/>
  <c r="F183" i="1"/>
  <c r="G183" i="1"/>
  <c r="H183" i="1"/>
  <c r="I183" i="1"/>
  <c r="J183" i="1"/>
  <c r="A184" i="1"/>
  <c r="B184" i="1"/>
  <c r="C184" i="1"/>
  <c r="D184" i="1"/>
  <c r="E184" i="1"/>
  <c r="F184" i="1"/>
  <c r="G184" i="1"/>
  <c r="H184" i="1"/>
  <c r="I184" i="1"/>
  <c r="J184" i="1"/>
  <c r="A185" i="1"/>
  <c r="B185" i="1"/>
  <c r="C185" i="1"/>
  <c r="D185" i="1"/>
  <c r="E185" i="1"/>
  <c r="F185" i="1"/>
  <c r="G185" i="1"/>
  <c r="H185" i="1"/>
  <c r="I185" i="1"/>
  <c r="J185" i="1"/>
  <c r="A186" i="1"/>
  <c r="B186" i="1"/>
  <c r="C186" i="1"/>
  <c r="D186" i="1"/>
  <c r="E186" i="1"/>
  <c r="F186" i="1"/>
  <c r="G186" i="1"/>
  <c r="H186" i="1"/>
  <c r="I186" i="1"/>
  <c r="J186" i="1"/>
  <c r="A187" i="1"/>
  <c r="B187" i="1"/>
  <c r="C187" i="1"/>
  <c r="D187" i="1"/>
  <c r="E187" i="1"/>
  <c r="F187" i="1"/>
  <c r="G187" i="1"/>
  <c r="H187" i="1"/>
  <c r="I187" i="1"/>
  <c r="J187" i="1"/>
  <c r="A188" i="1"/>
  <c r="B188" i="1"/>
  <c r="C188" i="1"/>
  <c r="D188" i="1"/>
  <c r="E188" i="1"/>
  <c r="F188" i="1"/>
  <c r="G188" i="1"/>
  <c r="H188" i="1"/>
  <c r="I188" i="1"/>
  <c r="J188" i="1"/>
  <c r="A189" i="1"/>
  <c r="B189" i="1"/>
  <c r="C189" i="1"/>
  <c r="D189" i="1"/>
  <c r="E189" i="1"/>
  <c r="F189" i="1"/>
  <c r="G189" i="1"/>
  <c r="H189" i="1"/>
  <c r="I189" i="1"/>
  <c r="J189" i="1"/>
  <c r="A190" i="1"/>
  <c r="B190" i="1"/>
  <c r="C190" i="1"/>
  <c r="D190" i="1"/>
  <c r="E190" i="1"/>
  <c r="F190" i="1"/>
  <c r="G190" i="1"/>
  <c r="H190" i="1"/>
  <c r="I190" i="1"/>
  <c r="J190" i="1"/>
  <c r="A191" i="1"/>
  <c r="B191" i="1"/>
  <c r="C191" i="1"/>
  <c r="D191" i="1"/>
  <c r="E191" i="1"/>
  <c r="F191" i="1"/>
  <c r="G191" i="1"/>
  <c r="H191" i="1"/>
  <c r="I191" i="1"/>
  <c r="J191" i="1"/>
  <c r="A192" i="1"/>
  <c r="B192" i="1"/>
  <c r="C192" i="1"/>
  <c r="D192" i="1"/>
  <c r="E192" i="1"/>
  <c r="F192" i="1"/>
  <c r="G192" i="1"/>
  <c r="H192" i="1"/>
  <c r="I192" i="1"/>
  <c r="J192" i="1"/>
  <c r="A193" i="1"/>
  <c r="B193" i="1"/>
  <c r="C193" i="1"/>
  <c r="D193" i="1"/>
  <c r="E193" i="1"/>
  <c r="F193" i="1"/>
  <c r="G193" i="1"/>
  <c r="H193" i="1"/>
  <c r="I193" i="1"/>
  <c r="J193" i="1"/>
  <c r="A194" i="1"/>
  <c r="B194" i="1"/>
  <c r="C194" i="1"/>
  <c r="D194" i="1"/>
  <c r="E194" i="1"/>
  <c r="F194" i="1"/>
  <c r="G194" i="1"/>
  <c r="H194" i="1"/>
  <c r="I194" i="1"/>
  <c r="J194" i="1"/>
  <c r="A195" i="1"/>
  <c r="B195" i="1"/>
  <c r="C195" i="1"/>
  <c r="D195" i="1"/>
  <c r="E195" i="1"/>
  <c r="F195" i="1"/>
  <c r="G195" i="1"/>
  <c r="H195" i="1"/>
  <c r="I195" i="1"/>
  <c r="J195" i="1"/>
  <c r="A196" i="1"/>
  <c r="B196" i="1"/>
  <c r="C196" i="1"/>
  <c r="D196" i="1"/>
  <c r="E196" i="1"/>
  <c r="F196" i="1"/>
  <c r="G196" i="1"/>
  <c r="H196" i="1"/>
  <c r="I196" i="1"/>
  <c r="J196" i="1"/>
  <c r="A197" i="1"/>
  <c r="B197" i="1"/>
  <c r="C197" i="1"/>
  <c r="D197" i="1"/>
  <c r="E197" i="1"/>
  <c r="F197" i="1"/>
  <c r="G197" i="1"/>
  <c r="H197" i="1"/>
  <c r="I197" i="1"/>
  <c r="J197" i="1"/>
  <c r="A198" i="1"/>
  <c r="B198" i="1"/>
  <c r="C198" i="1"/>
  <c r="D198" i="1"/>
  <c r="E198" i="1"/>
  <c r="F198" i="1"/>
  <c r="G198" i="1"/>
  <c r="H198" i="1"/>
  <c r="I198" i="1"/>
  <c r="J198" i="1"/>
  <c r="A199" i="1"/>
  <c r="B199" i="1"/>
  <c r="C199" i="1"/>
  <c r="D199" i="1"/>
  <c r="E199" i="1"/>
  <c r="F199" i="1"/>
  <c r="G199" i="1"/>
  <c r="H199" i="1"/>
  <c r="I199" i="1"/>
  <c r="J199" i="1"/>
  <c r="A200" i="1"/>
  <c r="B200" i="1"/>
  <c r="C200" i="1"/>
  <c r="D200" i="1"/>
  <c r="E200" i="1"/>
  <c r="F200" i="1"/>
  <c r="G200" i="1"/>
  <c r="H200" i="1"/>
  <c r="I200" i="1"/>
  <c r="J200" i="1"/>
  <c r="A201" i="1"/>
  <c r="B201" i="1"/>
  <c r="C201" i="1"/>
  <c r="D201" i="1"/>
  <c r="E201" i="1"/>
  <c r="F201" i="1"/>
  <c r="G201" i="1"/>
  <c r="H201" i="1"/>
  <c r="I201" i="1"/>
  <c r="J201" i="1"/>
  <c r="A202" i="1"/>
  <c r="B202" i="1"/>
  <c r="C202" i="1"/>
  <c r="D202" i="1"/>
  <c r="E202" i="1"/>
  <c r="F202" i="1"/>
  <c r="G202" i="1"/>
  <c r="H202" i="1"/>
  <c r="I202" i="1"/>
  <c r="J202" i="1"/>
  <c r="A203" i="1"/>
  <c r="B203" i="1"/>
  <c r="C203" i="1"/>
  <c r="D203" i="1"/>
  <c r="E203" i="1"/>
  <c r="F203" i="1"/>
  <c r="G203" i="1"/>
  <c r="H203" i="1"/>
  <c r="I203" i="1"/>
  <c r="J203" i="1"/>
  <c r="A204" i="1"/>
  <c r="B204" i="1"/>
  <c r="C204" i="1"/>
  <c r="D204" i="1"/>
  <c r="E204" i="1"/>
  <c r="F204" i="1"/>
  <c r="G204" i="1"/>
  <c r="H204" i="1"/>
  <c r="I204" i="1"/>
  <c r="J204" i="1"/>
  <c r="A205" i="1"/>
  <c r="B205" i="1"/>
  <c r="C205" i="1"/>
  <c r="D205" i="1"/>
  <c r="E205" i="1"/>
  <c r="F205" i="1"/>
  <c r="G205" i="1"/>
  <c r="H205" i="1"/>
  <c r="I205" i="1"/>
  <c r="J205" i="1"/>
  <c r="A206" i="1"/>
  <c r="B206" i="1"/>
  <c r="C206" i="1"/>
  <c r="D206" i="1"/>
  <c r="E206" i="1"/>
  <c r="F206" i="1"/>
  <c r="G206" i="1"/>
  <c r="H206" i="1"/>
  <c r="I206" i="1"/>
  <c r="J206" i="1"/>
  <c r="A207" i="1"/>
  <c r="B207" i="1"/>
  <c r="C207" i="1"/>
  <c r="D207" i="1"/>
  <c r="E207" i="1"/>
  <c r="F207" i="1"/>
  <c r="G207" i="1"/>
  <c r="H207" i="1"/>
  <c r="I207" i="1"/>
  <c r="J207" i="1"/>
  <c r="A208" i="1"/>
  <c r="B208" i="1"/>
  <c r="C208" i="1"/>
  <c r="D208" i="1"/>
  <c r="E208" i="1"/>
  <c r="F208" i="1"/>
  <c r="G208" i="1"/>
  <c r="H208" i="1"/>
  <c r="I208" i="1"/>
  <c r="J208" i="1"/>
  <c r="A209" i="1"/>
  <c r="B209" i="1"/>
  <c r="C209" i="1"/>
  <c r="D209" i="1"/>
  <c r="E209" i="1"/>
  <c r="F209" i="1"/>
  <c r="G209" i="1"/>
  <c r="H209" i="1"/>
  <c r="I209" i="1"/>
  <c r="J209" i="1"/>
  <c r="A210" i="1"/>
  <c r="B210" i="1"/>
  <c r="C210" i="1"/>
  <c r="D210" i="1"/>
  <c r="E210" i="1"/>
  <c r="F210" i="1"/>
  <c r="G210" i="1"/>
  <c r="H210" i="1"/>
  <c r="I210" i="1"/>
  <c r="J210" i="1"/>
  <c r="A211" i="1"/>
  <c r="B211" i="1"/>
  <c r="C211" i="1"/>
  <c r="D211" i="1"/>
  <c r="E211" i="1"/>
  <c r="F211" i="1"/>
  <c r="G211" i="1"/>
  <c r="H211" i="1"/>
  <c r="I211" i="1"/>
  <c r="J211" i="1"/>
  <c r="A212" i="1"/>
  <c r="B212" i="1"/>
  <c r="C212" i="1"/>
  <c r="D212" i="1"/>
  <c r="E212" i="1"/>
  <c r="F212" i="1"/>
  <c r="G212" i="1"/>
  <c r="H212" i="1"/>
  <c r="I212" i="1"/>
  <c r="J212" i="1"/>
  <c r="A213" i="1"/>
  <c r="B213" i="1"/>
  <c r="C213" i="1"/>
  <c r="D213" i="1"/>
  <c r="E213" i="1"/>
  <c r="F213" i="1"/>
  <c r="G213" i="1"/>
  <c r="H213" i="1"/>
  <c r="I213" i="1"/>
  <c r="J213" i="1"/>
  <c r="A214" i="1"/>
  <c r="B214" i="1"/>
  <c r="C214" i="1"/>
  <c r="D214" i="1"/>
  <c r="E214" i="1"/>
  <c r="F214" i="1"/>
  <c r="G214" i="1"/>
  <c r="H214" i="1"/>
  <c r="I214" i="1"/>
  <c r="J214" i="1"/>
  <c r="A215" i="1"/>
  <c r="B215" i="1"/>
  <c r="C215" i="1"/>
  <c r="D215" i="1"/>
  <c r="E215" i="1"/>
  <c r="F215" i="1"/>
  <c r="G215" i="1"/>
  <c r="H215" i="1"/>
  <c r="I215" i="1"/>
  <c r="J215" i="1"/>
  <c r="A216" i="1"/>
  <c r="B216" i="1"/>
  <c r="C216" i="1"/>
  <c r="D216" i="1"/>
  <c r="E216" i="1"/>
  <c r="F216" i="1"/>
  <c r="G216" i="1"/>
  <c r="H216" i="1"/>
  <c r="I216" i="1"/>
  <c r="J216" i="1"/>
  <c r="A217" i="1"/>
  <c r="B217" i="1"/>
  <c r="C217" i="1"/>
  <c r="D217" i="1"/>
  <c r="E217" i="1"/>
  <c r="F217" i="1"/>
  <c r="G217" i="1"/>
  <c r="H217" i="1"/>
  <c r="I217" i="1"/>
  <c r="J217" i="1"/>
  <c r="A218" i="1"/>
  <c r="B218" i="1"/>
  <c r="C218" i="1"/>
  <c r="D218" i="1"/>
  <c r="E218" i="1"/>
  <c r="F218" i="1"/>
  <c r="G218" i="1"/>
  <c r="H218" i="1"/>
  <c r="I218" i="1"/>
  <c r="J218" i="1"/>
  <c r="A219" i="1"/>
  <c r="B219" i="1"/>
  <c r="C219" i="1"/>
  <c r="D219" i="1"/>
  <c r="E219" i="1"/>
  <c r="F219" i="1"/>
  <c r="G219" i="1"/>
  <c r="H219" i="1"/>
  <c r="I219" i="1"/>
  <c r="J219" i="1"/>
  <c r="A220" i="1"/>
  <c r="B220" i="1"/>
  <c r="C220" i="1"/>
  <c r="D220" i="1"/>
  <c r="E220" i="1"/>
  <c r="F220" i="1"/>
  <c r="G220" i="1"/>
  <c r="H220" i="1"/>
  <c r="I220" i="1"/>
  <c r="J220" i="1"/>
  <c r="A221" i="1"/>
  <c r="B221" i="1"/>
  <c r="C221" i="1"/>
  <c r="D221" i="1"/>
  <c r="E221" i="1"/>
  <c r="F221" i="1"/>
  <c r="G221" i="1"/>
  <c r="H221" i="1"/>
  <c r="I221" i="1"/>
  <c r="J221" i="1"/>
  <c r="A222" i="1"/>
  <c r="B222" i="1"/>
  <c r="C222" i="1"/>
  <c r="D222" i="1"/>
  <c r="E222" i="1"/>
  <c r="F222" i="1"/>
  <c r="G222" i="1"/>
  <c r="H222" i="1"/>
  <c r="I222" i="1"/>
  <c r="J222" i="1"/>
  <c r="A223" i="1"/>
  <c r="B223" i="1"/>
  <c r="C223" i="1"/>
  <c r="D223" i="1"/>
  <c r="E223" i="1"/>
  <c r="F223" i="1"/>
  <c r="G223" i="1"/>
  <c r="H223" i="1"/>
  <c r="I223" i="1"/>
  <c r="J223" i="1"/>
  <c r="A224" i="1"/>
  <c r="B224" i="1"/>
  <c r="C224" i="1"/>
  <c r="D224" i="1"/>
  <c r="E224" i="1"/>
  <c r="F224" i="1"/>
  <c r="G224" i="1"/>
  <c r="H224" i="1"/>
  <c r="I224" i="1"/>
  <c r="J224" i="1"/>
  <c r="A225" i="1"/>
  <c r="B225" i="1"/>
  <c r="C225" i="1"/>
  <c r="D225" i="1"/>
  <c r="E225" i="1"/>
  <c r="F225" i="1"/>
  <c r="G225" i="1"/>
  <c r="H225" i="1"/>
  <c r="I225" i="1"/>
  <c r="J225" i="1"/>
  <c r="A226" i="1"/>
  <c r="B226" i="1"/>
  <c r="C226" i="1"/>
  <c r="D226" i="1"/>
  <c r="E226" i="1"/>
  <c r="F226" i="1"/>
  <c r="G226" i="1"/>
  <c r="H226" i="1"/>
  <c r="I226" i="1"/>
  <c r="J226" i="1"/>
  <c r="A227" i="1"/>
  <c r="B227" i="1"/>
  <c r="C227" i="1"/>
  <c r="D227" i="1"/>
  <c r="E227" i="1"/>
  <c r="F227" i="1"/>
  <c r="G227" i="1"/>
  <c r="H227" i="1"/>
  <c r="I227" i="1"/>
  <c r="J227" i="1"/>
  <c r="A228" i="1"/>
  <c r="B228" i="1"/>
  <c r="C228" i="1"/>
  <c r="D228" i="1"/>
  <c r="E228" i="1"/>
  <c r="F228" i="1"/>
  <c r="G228" i="1"/>
  <c r="H228" i="1"/>
  <c r="I228" i="1"/>
  <c r="J228" i="1"/>
  <c r="A229" i="1"/>
  <c r="B229" i="1"/>
  <c r="C229" i="1"/>
  <c r="D229" i="1"/>
  <c r="E229" i="1"/>
  <c r="F229" i="1"/>
  <c r="G229" i="1"/>
  <c r="H229" i="1"/>
  <c r="I229" i="1"/>
  <c r="J229" i="1"/>
  <c r="A230" i="1"/>
  <c r="B230" i="1"/>
  <c r="C230" i="1"/>
  <c r="D230" i="1"/>
  <c r="E230" i="1"/>
  <c r="F230" i="1"/>
  <c r="G230" i="1"/>
  <c r="H230" i="1"/>
  <c r="I230" i="1"/>
  <c r="J230" i="1"/>
  <c r="A231" i="1"/>
  <c r="B231" i="1"/>
  <c r="C231" i="1"/>
  <c r="D231" i="1"/>
  <c r="E231" i="1"/>
  <c r="F231" i="1"/>
  <c r="G231" i="1"/>
  <c r="H231" i="1"/>
  <c r="I231" i="1"/>
  <c r="J231" i="1"/>
  <c r="A232" i="1"/>
  <c r="B232" i="1"/>
  <c r="C232" i="1"/>
  <c r="D232" i="1"/>
  <c r="E232" i="1"/>
  <c r="F232" i="1"/>
  <c r="G232" i="1"/>
  <c r="H232" i="1"/>
  <c r="I232" i="1"/>
  <c r="J232" i="1"/>
  <c r="A233" i="1"/>
  <c r="B233" i="1"/>
  <c r="C233" i="1"/>
  <c r="D233" i="1"/>
  <c r="E233" i="1"/>
  <c r="F233" i="1"/>
  <c r="G233" i="1"/>
  <c r="H233" i="1"/>
  <c r="I233" i="1"/>
  <c r="J233" i="1"/>
  <c r="A234" i="1"/>
  <c r="B234" i="1"/>
  <c r="C234" i="1"/>
  <c r="D234" i="1"/>
  <c r="E234" i="1"/>
  <c r="F234" i="1"/>
  <c r="G234" i="1"/>
  <c r="H234" i="1"/>
  <c r="I234" i="1"/>
  <c r="J234" i="1"/>
  <c r="A235" i="1"/>
  <c r="B235" i="1"/>
  <c r="C235" i="1"/>
  <c r="D235" i="1"/>
  <c r="E235" i="1"/>
  <c r="F235" i="1"/>
  <c r="G235" i="1"/>
  <c r="H235" i="1"/>
  <c r="I235" i="1"/>
  <c r="J235" i="1"/>
  <c r="A236" i="1"/>
  <c r="B236" i="1"/>
  <c r="C236" i="1"/>
  <c r="D236" i="1"/>
  <c r="E236" i="1"/>
  <c r="F236" i="1"/>
  <c r="G236" i="1"/>
  <c r="H236" i="1"/>
  <c r="I236" i="1"/>
  <c r="J236" i="1"/>
  <c r="A237" i="1"/>
  <c r="B237" i="1"/>
  <c r="C237" i="1"/>
  <c r="D237" i="1"/>
  <c r="E237" i="1"/>
  <c r="F237" i="1"/>
  <c r="G237" i="1"/>
  <c r="H237" i="1"/>
  <c r="I237" i="1"/>
  <c r="J237" i="1"/>
  <c r="A238" i="1"/>
  <c r="B238" i="1"/>
  <c r="C238" i="1"/>
  <c r="D238" i="1"/>
  <c r="E238" i="1"/>
  <c r="F238" i="1"/>
  <c r="G238" i="1"/>
  <c r="H238" i="1"/>
  <c r="I238" i="1"/>
  <c r="J238" i="1"/>
  <c r="A239" i="1"/>
  <c r="B239" i="1"/>
  <c r="C239" i="1"/>
  <c r="D239" i="1"/>
  <c r="E239" i="1"/>
  <c r="F239" i="1"/>
  <c r="G239" i="1"/>
  <c r="H239" i="1"/>
  <c r="I239" i="1"/>
  <c r="J239" i="1"/>
  <c r="A240" i="1"/>
  <c r="B240" i="1"/>
  <c r="C240" i="1"/>
  <c r="D240" i="1"/>
  <c r="E240" i="1"/>
  <c r="F240" i="1"/>
  <c r="G240" i="1"/>
  <c r="H240" i="1"/>
  <c r="I240" i="1"/>
  <c r="J240" i="1"/>
  <c r="A241" i="1"/>
  <c r="B241" i="1"/>
  <c r="C241" i="1"/>
  <c r="D241" i="1"/>
  <c r="E241" i="1"/>
  <c r="F241" i="1"/>
  <c r="G241" i="1"/>
  <c r="H241" i="1"/>
  <c r="I241" i="1"/>
  <c r="J241" i="1"/>
  <c r="A242" i="1"/>
  <c r="B242" i="1"/>
  <c r="C242" i="1"/>
  <c r="D242" i="1"/>
  <c r="E242" i="1"/>
  <c r="F242" i="1"/>
  <c r="G242" i="1"/>
  <c r="H242" i="1"/>
  <c r="I242" i="1"/>
  <c r="J242" i="1"/>
  <c r="A243" i="1"/>
  <c r="B243" i="1"/>
  <c r="C243" i="1"/>
  <c r="D243" i="1"/>
  <c r="E243" i="1"/>
  <c r="F243" i="1"/>
  <c r="G243" i="1"/>
  <c r="H243" i="1"/>
  <c r="I243" i="1"/>
  <c r="J243" i="1"/>
  <c r="A244" i="1"/>
  <c r="B244" i="1"/>
  <c r="C244" i="1"/>
  <c r="D244" i="1"/>
  <c r="E244" i="1"/>
  <c r="F244" i="1"/>
  <c r="G244" i="1"/>
  <c r="H244" i="1"/>
  <c r="I244" i="1"/>
  <c r="J244" i="1"/>
  <c r="A245" i="1"/>
  <c r="B245" i="1"/>
  <c r="C245" i="1"/>
  <c r="D245" i="1"/>
  <c r="E245" i="1"/>
  <c r="F245" i="1"/>
  <c r="G245" i="1"/>
  <c r="H245" i="1"/>
  <c r="I245" i="1"/>
  <c r="J245" i="1"/>
  <c r="A246" i="1"/>
  <c r="B246" i="1"/>
  <c r="C246" i="1"/>
  <c r="D246" i="1"/>
  <c r="E246" i="1"/>
  <c r="F246" i="1"/>
  <c r="G246" i="1"/>
  <c r="H246" i="1"/>
  <c r="I246" i="1"/>
  <c r="J246" i="1"/>
  <c r="A247" i="1"/>
  <c r="B247" i="1"/>
  <c r="C247" i="1"/>
  <c r="D247" i="1"/>
  <c r="E247" i="1"/>
  <c r="F247" i="1"/>
  <c r="G247" i="1"/>
  <c r="H247" i="1"/>
  <c r="I247" i="1"/>
  <c r="J247" i="1"/>
  <c r="A248" i="1"/>
  <c r="B248" i="1"/>
  <c r="C248" i="1"/>
  <c r="D248" i="1"/>
  <c r="E248" i="1"/>
  <c r="F248" i="1"/>
  <c r="G248" i="1"/>
  <c r="H248" i="1"/>
  <c r="I248" i="1"/>
  <c r="J248" i="1"/>
  <c r="A249" i="1"/>
  <c r="B249" i="1"/>
  <c r="C249" i="1"/>
  <c r="D249" i="1"/>
  <c r="E249" i="1"/>
  <c r="F249" i="1"/>
  <c r="G249" i="1"/>
  <c r="H249" i="1"/>
  <c r="I249" i="1"/>
  <c r="J249" i="1"/>
  <c r="A250" i="1"/>
  <c r="B250" i="1"/>
  <c r="C250" i="1"/>
  <c r="D250" i="1"/>
  <c r="E250" i="1"/>
  <c r="F250" i="1"/>
  <c r="G250" i="1"/>
  <c r="H250" i="1"/>
  <c r="I250" i="1"/>
  <c r="J250" i="1"/>
  <c r="A251" i="1"/>
  <c r="B251" i="1"/>
  <c r="C251" i="1"/>
  <c r="D251" i="1"/>
  <c r="E251" i="1"/>
  <c r="F251" i="1"/>
  <c r="G251" i="1"/>
  <c r="H251" i="1"/>
  <c r="I251" i="1"/>
  <c r="J251" i="1"/>
  <c r="A252" i="1"/>
  <c r="B252" i="1"/>
  <c r="C252" i="1"/>
  <c r="D252" i="1"/>
  <c r="E252" i="1"/>
  <c r="F252" i="1"/>
  <c r="G252" i="1"/>
  <c r="H252" i="1"/>
  <c r="I252" i="1"/>
  <c r="J252" i="1"/>
  <c r="B2" i="1"/>
  <c r="C2" i="1"/>
  <c r="D2" i="1"/>
  <c r="E2" i="1"/>
  <c r="F2" i="1"/>
  <c r="G2" i="1"/>
  <c r="H2" i="1"/>
  <c r="I2" i="1"/>
  <c r="J2" i="1"/>
  <c r="A2" i="1"/>
</calcChain>
</file>

<file path=xl/sharedStrings.xml><?xml version="1.0" encoding="utf-8"?>
<sst xmlns="http://schemas.openxmlformats.org/spreadsheetml/2006/main" count="11" uniqueCount="11">
  <si>
    <t>Établissement</t>
  </si>
  <si>
    <t>Nom du programme coop.</t>
  </si>
  <si>
    <t>Grade du programme coop.</t>
  </si>
  <si>
    <t>Durée du programme coop.</t>
  </si>
  <si>
    <t>Obligatoire/Facultatif</t>
  </si>
  <si>
    <t>Taux de placement des étudiants dans la province</t>
  </si>
  <si>
    <t>Taux de placement des étudiants dans une autre province ou un autre pays</t>
  </si>
  <si>
    <t>Taux de placement des étudiants à l'étranger</t>
  </si>
  <si>
    <t>Nombre minimal de sessions de travail</t>
  </si>
  <si>
    <t xml:space="preserve">Durée minimale de la session de travail (en semaines) </t>
  </si>
  <si>
    <t>Programmes en régime coopératif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</si>
</sst>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C1-COOP-And-Internship-Programs.xlsx" TargetMode="External"/><Relationship Id="rId2" Type="http://schemas.openxmlformats.org/officeDocument/2006/relationships/externalLinkPath" Target="https://engineerscanada.sharepoint.com/sp/OAM/CAP/Engineers%20for%20Tomorrow%202025/English%20files/C1-COOP-And-Internship-Programs.xlsx" TargetMode="External"/><Relationship Id="rId1" Type="http://schemas.openxmlformats.org/officeDocument/2006/relationships/externalLinkPath" Target="/sp/OAM/CAP/Engineers%20for%20Tomorrow%202025/English%20files/C1-COOP-And-Internship-Progra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C.1.1"/>
    </sheetNames>
    <sheetDataSet>
      <sheetData sheetId="0">
        <row r="2">
          <cell r="A2" t="str">
            <v>Carleton University</v>
          </cell>
          <cell r="B2" t="str">
            <v>Software Engineering</v>
          </cell>
          <cell r="C2" t="str">
            <v>B.Eng.</v>
          </cell>
          <cell r="D2">
            <v>4</v>
          </cell>
          <cell r="E2" t="str">
            <v>Optional</v>
          </cell>
          <cell r="F2">
            <v>92.02</v>
          </cell>
          <cell r="G2">
            <v>7.98</v>
          </cell>
          <cell r="H2">
            <v>0</v>
          </cell>
          <cell r="I2">
            <v>4</v>
          </cell>
          <cell r="J2">
            <v>16</v>
          </cell>
        </row>
        <row r="3">
          <cell r="A3" t="str">
            <v>Carleton University</v>
          </cell>
          <cell r="B3" t="str">
            <v>Software Engineering</v>
          </cell>
          <cell r="C3" t="str">
            <v>B.Eng.</v>
          </cell>
          <cell r="D3">
            <v>4</v>
          </cell>
          <cell r="E3" t="str">
            <v>Optional</v>
          </cell>
          <cell r="F3">
            <v>91.3</v>
          </cell>
          <cell r="G3">
            <v>7.25</v>
          </cell>
          <cell r="H3">
            <v>1.45</v>
          </cell>
          <cell r="I3">
            <v>4</v>
          </cell>
          <cell r="J3">
            <v>16</v>
          </cell>
        </row>
        <row r="4">
          <cell r="A4" t="str">
            <v>Carleton University</v>
          </cell>
          <cell r="B4" t="str">
            <v>Software Engineering</v>
          </cell>
          <cell r="C4" t="str">
            <v>B.Eng.</v>
          </cell>
          <cell r="D4">
            <v>4</v>
          </cell>
          <cell r="E4" t="str">
            <v>Optional</v>
          </cell>
          <cell r="F4">
            <v>69</v>
          </cell>
          <cell r="G4">
            <v>25</v>
          </cell>
          <cell r="H4">
            <v>6</v>
          </cell>
          <cell r="I4">
            <v>4</v>
          </cell>
          <cell r="J4">
            <v>16</v>
          </cell>
        </row>
        <row r="5">
          <cell r="A5" t="str">
            <v>Carleton University</v>
          </cell>
          <cell r="B5" t="str">
            <v>Software Engineering</v>
          </cell>
          <cell r="C5" t="str">
            <v>B.Eng.</v>
          </cell>
          <cell r="D5">
            <v>4</v>
          </cell>
          <cell r="E5" t="str">
            <v>Optional</v>
          </cell>
          <cell r="F5">
            <v>75</v>
          </cell>
          <cell r="G5">
            <v>0</v>
          </cell>
          <cell r="H5">
            <v>25</v>
          </cell>
          <cell r="I5">
            <v>4</v>
          </cell>
          <cell r="J5">
            <v>16</v>
          </cell>
        </row>
        <row r="6">
          <cell r="A6" t="str">
            <v>Carleton University</v>
          </cell>
          <cell r="B6" t="str">
            <v>Software Engineering</v>
          </cell>
          <cell r="C6" t="str">
            <v>B.Eng.</v>
          </cell>
          <cell r="D6">
            <v>4</v>
          </cell>
          <cell r="E6" t="str">
            <v>Optional</v>
          </cell>
          <cell r="F6">
            <v>82.09</v>
          </cell>
          <cell r="G6">
            <v>17.91</v>
          </cell>
          <cell r="H6">
            <v>0</v>
          </cell>
          <cell r="I6">
            <v>4</v>
          </cell>
          <cell r="J6">
            <v>16</v>
          </cell>
        </row>
        <row r="7">
          <cell r="A7" t="str">
            <v>Carleton University</v>
          </cell>
          <cell r="B7" t="str">
            <v>Software Engineering</v>
          </cell>
          <cell r="C7" t="str">
            <v>B.Eng.</v>
          </cell>
          <cell r="D7">
            <v>4</v>
          </cell>
          <cell r="E7" t="str">
            <v>Optional</v>
          </cell>
          <cell r="F7">
            <v>92.31</v>
          </cell>
          <cell r="G7">
            <v>7.69</v>
          </cell>
          <cell r="H7">
            <v>0</v>
          </cell>
          <cell r="I7">
            <v>4</v>
          </cell>
          <cell r="J7">
            <v>16</v>
          </cell>
        </row>
        <row r="8">
          <cell r="A8" t="str">
            <v>Carleton University</v>
          </cell>
          <cell r="B8" t="str">
            <v>Software Engineering</v>
          </cell>
          <cell r="C8" t="str">
            <v>B.Eng.</v>
          </cell>
          <cell r="D8">
            <v>4</v>
          </cell>
          <cell r="E8" t="str">
            <v>Optional</v>
          </cell>
          <cell r="F8">
            <v>90.63</v>
          </cell>
          <cell r="G8">
            <v>9.3800000000000008</v>
          </cell>
          <cell r="H8">
            <v>0</v>
          </cell>
          <cell r="I8">
            <v>4</v>
          </cell>
          <cell r="J8">
            <v>16</v>
          </cell>
        </row>
        <row r="9">
          <cell r="A9" t="str">
            <v>Carleton University</v>
          </cell>
          <cell r="B9" t="str">
            <v>Software Engineering</v>
          </cell>
          <cell r="C9" t="str">
            <v>B.Eng.</v>
          </cell>
          <cell r="D9">
            <v>4</v>
          </cell>
          <cell r="E9" t="str">
            <v>Optional</v>
          </cell>
          <cell r="F9">
            <v>91.18</v>
          </cell>
          <cell r="G9">
            <v>2.95</v>
          </cell>
          <cell r="H9">
            <v>5.88</v>
          </cell>
          <cell r="I9">
            <v>4</v>
          </cell>
          <cell r="J9">
            <v>16</v>
          </cell>
        </row>
        <row r="10">
          <cell r="A10" t="str">
            <v>Carleton University</v>
          </cell>
          <cell r="B10" t="str">
            <v>Software Engineering</v>
          </cell>
          <cell r="C10" t="str">
            <v>B.Eng.</v>
          </cell>
          <cell r="D10">
            <v>4</v>
          </cell>
          <cell r="E10" t="str">
            <v>Optional</v>
          </cell>
          <cell r="F10">
            <v>96.67</v>
          </cell>
          <cell r="G10">
            <v>3.33</v>
          </cell>
          <cell r="H10">
            <v>0</v>
          </cell>
          <cell r="I10">
            <v>4</v>
          </cell>
          <cell r="J10">
            <v>16</v>
          </cell>
        </row>
        <row r="11">
          <cell r="A11" t="str">
            <v>Carleton University</v>
          </cell>
          <cell r="B11" t="str">
            <v>Software Engineering</v>
          </cell>
          <cell r="C11" t="str">
            <v>B.Eng.</v>
          </cell>
          <cell r="D11">
            <v>4</v>
          </cell>
          <cell r="E11" t="str">
            <v>Optional</v>
          </cell>
          <cell r="F11">
            <v>87.5</v>
          </cell>
          <cell r="G11">
            <v>12.5</v>
          </cell>
          <cell r="H11">
            <v>0</v>
          </cell>
          <cell r="I11">
            <v>4</v>
          </cell>
          <cell r="J11">
            <v>16</v>
          </cell>
        </row>
        <row r="12">
          <cell r="A12" t="str">
            <v>Carleton University</v>
          </cell>
          <cell r="B12" t="str">
            <v>Software Engineering</v>
          </cell>
          <cell r="C12" t="str">
            <v>B.Eng.</v>
          </cell>
          <cell r="D12">
            <v>4</v>
          </cell>
          <cell r="E12" t="str">
            <v>Optional</v>
          </cell>
          <cell r="F12">
            <v>74.069999999999993</v>
          </cell>
          <cell r="G12">
            <v>25.93</v>
          </cell>
          <cell r="H12">
            <v>0</v>
          </cell>
          <cell r="I12">
            <v>4</v>
          </cell>
          <cell r="J12">
            <v>16</v>
          </cell>
        </row>
        <row r="13">
          <cell r="A13" t="str">
            <v>Carleton University</v>
          </cell>
          <cell r="B13" t="str">
            <v>Software Engineering</v>
          </cell>
          <cell r="C13" t="str">
            <v>B.Eng.</v>
          </cell>
          <cell r="D13">
            <v>4</v>
          </cell>
          <cell r="E13" t="str">
            <v>Optional</v>
          </cell>
          <cell r="F13">
            <v>67.16</v>
          </cell>
          <cell r="G13">
            <v>32.840000000000003</v>
          </cell>
          <cell r="H13">
            <v>0</v>
          </cell>
          <cell r="I13">
            <v>4</v>
          </cell>
          <cell r="J13">
            <v>16</v>
          </cell>
        </row>
        <row r="14">
          <cell r="A14" t="str">
            <v>Carleton University</v>
          </cell>
          <cell r="B14" t="str">
            <v>Software Engineering</v>
          </cell>
          <cell r="C14" t="str">
            <v>B.Eng.</v>
          </cell>
          <cell r="D14">
            <v>4</v>
          </cell>
          <cell r="E14" t="str">
            <v>Optional</v>
          </cell>
          <cell r="F14">
            <v>92.31</v>
          </cell>
          <cell r="G14">
            <v>7.69</v>
          </cell>
          <cell r="H14">
            <v>0</v>
          </cell>
          <cell r="I14">
            <v>4</v>
          </cell>
          <cell r="J14">
            <v>16</v>
          </cell>
        </row>
        <row r="15">
          <cell r="A15" t="str">
            <v>Concordia University</v>
          </cell>
          <cell r="B15" t="str">
            <v>Software Engineering</v>
          </cell>
          <cell r="C15" t="str">
            <v>Bachelor of Engineering, Member of Institute for Cooperative Education</v>
          </cell>
          <cell r="D15">
            <v>4</v>
          </cell>
          <cell r="E15" t="str">
            <v>Optional</v>
          </cell>
          <cell r="F15">
            <v>99</v>
          </cell>
          <cell r="G15">
            <v>0</v>
          </cell>
          <cell r="H15">
            <v>1</v>
          </cell>
          <cell r="I15">
            <v>3</v>
          </cell>
          <cell r="J15">
            <v>12</v>
          </cell>
        </row>
        <row r="16">
          <cell r="A16" t="str">
            <v>Concordia University</v>
          </cell>
          <cell r="B16" t="str">
            <v>Software Engineering</v>
          </cell>
          <cell r="C16" t="str">
            <v>Bachelor of Engineering, Member of Institute for Cooperative Education</v>
          </cell>
          <cell r="D16">
            <v>4</v>
          </cell>
          <cell r="E16" t="str">
            <v>Optional</v>
          </cell>
          <cell r="F16">
            <v>98</v>
          </cell>
          <cell r="G16">
            <v>1</v>
          </cell>
          <cell r="H16">
            <v>1</v>
          </cell>
          <cell r="I16">
            <v>3</v>
          </cell>
          <cell r="J16">
            <v>12</v>
          </cell>
        </row>
        <row r="17">
          <cell r="A17" t="str">
            <v>Concordia University</v>
          </cell>
          <cell r="B17" t="str">
            <v>Software Engineering</v>
          </cell>
          <cell r="C17" t="str">
            <v>Bachelor of Engineering, Member of Institute for Cooperative Education</v>
          </cell>
          <cell r="D17">
            <v>4</v>
          </cell>
          <cell r="E17" t="str">
            <v>Optional</v>
          </cell>
          <cell r="F17">
            <v>95</v>
          </cell>
          <cell r="G17">
            <v>3</v>
          </cell>
          <cell r="H17">
            <v>2</v>
          </cell>
          <cell r="I17">
            <v>3</v>
          </cell>
          <cell r="J17">
            <v>12</v>
          </cell>
        </row>
        <row r="18">
          <cell r="A18" t="str">
            <v>Concordia University</v>
          </cell>
          <cell r="B18" t="str">
            <v>Software Engineering</v>
          </cell>
          <cell r="C18" t="str">
            <v>Bachelor of Engineering, Member of Institute for Cooperative Education</v>
          </cell>
          <cell r="D18">
            <v>4</v>
          </cell>
          <cell r="E18" t="str">
            <v>Optional</v>
          </cell>
          <cell r="F18">
            <v>94</v>
          </cell>
          <cell r="G18">
            <v>4</v>
          </cell>
          <cell r="H18">
            <v>2</v>
          </cell>
          <cell r="I18">
            <v>3</v>
          </cell>
          <cell r="J18">
            <v>12</v>
          </cell>
        </row>
        <row r="19">
          <cell r="A19" t="str">
            <v>Concordia University</v>
          </cell>
          <cell r="B19" t="str">
            <v>Software Engineering</v>
          </cell>
          <cell r="C19" t="str">
            <v>Bachelor of Engineering, Member of Institute for Cooperative Education</v>
          </cell>
          <cell r="D19">
            <v>4</v>
          </cell>
          <cell r="E19" t="str">
            <v>Optional</v>
          </cell>
          <cell r="F19">
            <v>84</v>
          </cell>
          <cell r="G19">
            <v>16</v>
          </cell>
          <cell r="H19">
            <v>0</v>
          </cell>
          <cell r="I19">
            <v>3</v>
          </cell>
          <cell r="J19">
            <v>12</v>
          </cell>
        </row>
        <row r="20">
          <cell r="A20" t="str">
            <v>Concordia University</v>
          </cell>
          <cell r="B20" t="str">
            <v>Software Engineering</v>
          </cell>
          <cell r="C20" t="str">
            <v>Bachelor of Engineering, Member of Institute for Cooperative Education</v>
          </cell>
          <cell r="D20">
            <v>4</v>
          </cell>
          <cell r="E20" t="str">
            <v>Optional</v>
          </cell>
          <cell r="F20">
            <v>96</v>
          </cell>
          <cell r="G20">
            <v>4</v>
          </cell>
          <cell r="H20">
            <v>0</v>
          </cell>
          <cell r="I20">
            <v>3</v>
          </cell>
          <cell r="J20">
            <v>12</v>
          </cell>
        </row>
        <row r="21">
          <cell r="A21" t="str">
            <v>Concordia University</v>
          </cell>
          <cell r="B21" t="str">
            <v>Software Engineering</v>
          </cell>
          <cell r="C21" t="str">
            <v>Bachelor of Engineering, Member of Institute for Cooperative Education</v>
          </cell>
          <cell r="D21">
            <v>4</v>
          </cell>
          <cell r="E21" t="str">
            <v>Optional</v>
          </cell>
          <cell r="F21">
            <v>97</v>
          </cell>
          <cell r="G21">
            <v>0</v>
          </cell>
          <cell r="H21">
            <v>3</v>
          </cell>
          <cell r="I21">
            <v>3</v>
          </cell>
          <cell r="J21">
            <v>12</v>
          </cell>
        </row>
        <row r="22">
          <cell r="A22" t="str">
            <v>Concordia University</v>
          </cell>
          <cell r="B22" t="str">
            <v>Software Engineering</v>
          </cell>
          <cell r="C22" t="str">
            <v>Bachelor of Engineering, Member of Institute for Cooperative Education</v>
          </cell>
          <cell r="D22">
            <v>4</v>
          </cell>
          <cell r="E22" t="str">
            <v>Optional</v>
          </cell>
          <cell r="F22">
            <v>96</v>
          </cell>
          <cell r="G22">
            <v>4</v>
          </cell>
          <cell r="H22">
            <v>0</v>
          </cell>
          <cell r="I22">
            <v>3</v>
          </cell>
          <cell r="J22">
            <v>12</v>
          </cell>
        </row>
        <row r="23">
          <cell r="A23" t="str">
            <v>Conestoga College</v>
          </cell>
          <cell r="B23" t="str">
            <v>Software Engineering</v>
          </cell>
          <cell r="C23" t="str">
            <v>Bachelor of Engineering</v>
          </cell>
          <cell r="D23">
            <v>4</v>
          </cell>
          <cell r="E23" t="str">
            <v>Optional</v>
          </cell>
          <cell r="F23">
            <v>96</v>
          </cell>
          <cell r="G23">
            <v>4</v>
          </cell>
          <cell r="H23">
            <v>0</v>
          </cell>
          <cell r="I23">
            <v>3</v>
          </cell>
          <cell r="J23">
            <v>12</v>
          </cell>
        </row>
        <row r="24">
          <cell r="A24" t="str">
            <v>Conestoga College</v>
          </cell>
          <cell r="B24" t="str">
            <v>Software Engineering</v>
          </cell>
          <cell r="C24" t="str">
            <v>Bachelor of Engineering</v>
          </cell>
          <cell r="D24">
            <v>4</v>
          </cell>
          <cell r="E24" t="str">
            <v>Optional</v>
          </cell>
          <cell r="F24">
            <v>100</v>
          </cell>
          <cell r="G24">
            <v>0</v>
          </cell>
          <cell r="H24">
            <v>0</v>
          </cell>
          <cell r="I24">
            <v>4</v>
          </cell>
          <cell r="J24">
            <v>12</v>
          </cell>
        </row>
        <row r="25">
          <cell r="A25" t="str">
            <v>Conestoga College</v>
          </cell>
          <cell r="B25" t="str">
            <v>Software Engineering</v>
          </cell>
          <cell r="C25" t="str">
            <v>Bachelor of Engineering</v>
          </cell>
          <cell r="D25">
            <v>4</v>
          </cell>
          <cell r="E25" t="str">
            <v>Optional</v>
          </cell>
          <cell r="F25">
            <v>100</v>
          </cell>
          <cell r="G25">
            <v>0</v>
          </cell>
          <cell r="H25">
            <v>0</v>
          </cell>
          <cell r="I25">
            <v>3</v>
          </cell>
          <cell r="J25">
            <v>12</v>
          </cell>
        </row>
        <row r="26">
          <cell r="A26" t="str">
            <v>Conestoga College</v>
          </cell>
          <cell r="B26" t="str">
            <v>Software Engineering</v>
          </cell>
          <cell r="C26" t="str">
            <v>Bachelor of Engineering</v>
          </cell>
          <cell r="D26">
            <v>4</v>
          </cell>
          <cell r="E26" t="str">
            <v>Optional</v>
          </cell>
          <cell r="F26">
            <v>100</v>
          </cell>
          <cell r="G26">
            <v>0</v>
          </cell>
          <cell r="H26">
            <v>0</v>
          </cell>
          <cell r="I26">
            <v>3</v>
          </cell>
          <cell r="J26">
            <v>12</v>
          </cell>
        </row>
        <row r="27">
          <cell r="A27" t="str">
            <v>Conestoga College</v>
          </cell>
          <cell r="B27" t="str">
            <v>Software Engineering</v>
          </cell>
          <cell r="C27" t="str">
            <v>Bachelor of Engineering</v>
          </cell>
          <cell r="D27">
            <v>4</v>
          </cell>
          <cell r="E27" t="str">
            <v>Optional</v>
          </cell>
          <cell r="F27">
            <v>82</v>
          </cell>
          <cell r="G27">
            <v>12</v>
          </cell>
          <cell r="H27">
            <v>6</v>
          </cell>
          <cell r="I27">
            <v>3</v>
          </cell>
          <cell r="J27">
            <v>12</v>
          </cell>
        </row>
        <row r="28">
          <cell r="A28" t="str">
            <v>École de technologie supérieure</v>
          </cell>
          <cell r="B28" t="str">
            <v>Software Engineering</v>
          </cell>
          <cell r="C28" t="str">
            <v>bachelier en ingénierie (B.Ing.)</v>
          </cell>
          <cell r="D28">
            <v>4</v>
          </cell>
          <cell r="E28" t="str">
            <v>Optional</v>
          </cell>
          <cell r="F28">
            <v>98.46</v>
          </cell>
          <cell r="G28">
            <v>0.31</v>
          </cell>
          <cell r="H28">
            <v>1.23</v>
          </cell>
          <cell r="I28">
            <v>3</v>
          </cell>
          <cell r="J28">
            <v>14</v>
          </cell>
        </row>
        <row r="29">
          <cell r="A29" t="str">
            <v>École de technologie supérieure</v>
          </cell>
          <cell r="B29" t="str">
            <v>Software Engineering</v>
          </cell>
          <cell r="C29" t="str">
            <v>bachelier en ingénierie (B.Ing.)</v>
          </cell>
          <cell r="D29">
            <v>4</v>
          </cell>
          <cell r="E29" t="str">
            <v>Optional</v>
          </cell>
          <cell r="F29">
            <v>99.15</v>
          </cell>
          <cell r="G29">
            <v>0.51</v>
          </cell>
          <cell r="H29">
            <v>0.34</v>
          </cell>
          <cell r="I29">
            <v>3</v>
          </cell>
          <cell r="J29">
            <v>14</v>
          </cell>
        </row>
        <row r="30">
          <cell r="A30" t="str">
            <v>École de technologie supérieure</v>
          </cell>
          <cell r="B30" t="str">
            <v>Software Engineering</v>
          </cell>
          <cell r="C30" t="str">
            <v>bachelier en ingénierie (B.Ing.)</v>
          </cell>
          <cell r="D30">
            <v>4</v>
          </cell>
          <cell r="E30" t="str">
            <v>Optional</v>
          </cell>
          <cell r="F30">
            <v>98.47</v>
          </cell>
          <cell r="G30">
            <v>0.61</v>
          </cell>
          <cell r="H30">
            <v>0.92</v>
          </cell>
          <cell r="I30">
            <v>3</v>
          </cell>
          <cell r="J30">
            <v>14</v>
          </cell>
        </row>
        <row r="31">
          <cell r="A31" t="str">
            <v>École de technologie supérieure</v>
          </cell>
          <cell r="B31" t="str">
            <v>Software Engineering</v>
          </cell>
          <cell r="C31" t="str">
            <v>bachelier en ingénierie (B.Ing.)</v>
          </cell>
          <cell r="D31">
            <v>4</v>
          </cell>
          <cell r="E31" t="str">
            <v>Optional</v>
          </cell>
          <cell r="F31">
            <v>99.07</v>
          </cell>
          <cell r="G31">
            <v>0</v>
          </cell>
          <cell r="H31">
            <v>0.93</v>
          </cell>
          <cell r="I31">
            <v>3</v>
          </cell>
          <cell r="J31">
            <v>14</v>
          </cell>
        </row>
        <row r="32">
          <cell r="A32" t="str">
            <v>École de technologie supérieure</v>
          </cell>
          <cell r="B32" t="str">
            <v>Software Engineering</v>
          </cell>
          <cell r="C32" t="str">
            <v>bachelier en ingénierie (B.Ing.)</v>
          </cell>
          <cell r="D32">
            <v>4</v>
          </cell>
          <cell r="E32" t="str">
            <v>Optional</v>
          </cell>
          <cell r="F32">
            <v>100</v>
          </cell>
          <cell r="G32">
            <v>0</v>
          </cell>
          <cell r="H32">
            <v>0</v>
          </cell>
          <cell r="I32">
            <v>3</v>
          </cell>
          <cell r="J32">
            <v>14</v>
          </cell>
        </row>
        <row r="33">
          <cell r="A33" t="str">
            <v>École de technologie supérieure</v>
          </cell>
          <cell r="B33" t="str">
            <v>Software Engineering</v>
          </cell>
          <cell r="C33" t="str">
            <v>bachelier en ingénierie (B.Ing.)</v>
          </cell>
          <cell r="D33">
            <v>4</v>
          </cell>
          <cell r="E33" t="str">
            <v>Optional</v>
          </cell>
          <cell r="F33">
            <v>97.67</v>
          </cell>
          <cell r="G33">
            <v>0</v>
          </cell>
          <cell r="H33">
            <v>2.33</v>
          </cell>
          <cell r="I33">
            <v>3</v>
          </cell>
          <cell r="J33">
            <v>14</v>
          </cell>
        </row>
        <row r="34">
          <cell r="A34" t="str">
            <v>École de technologie supérieure</v>
          </cell>
          <cell r="B34" t="str">
            <v>Software Engineering</v>
          </cell>
          <cell r="C34" t="str">
            <v>bachelier en ingénierie (B.Ing.)</v>
          </cell>
          <cell r="D34">
            <v>4</v>
          </cell>
          <cell r="E34" t="str">
            <v>Optional</v>
          </cell>
          <cell r="F34">
            <v>99.481999999999999</v>
          </cell>
          <cell r="G34">
            <v>0.17299999999999999</v>
          </cell>
          <cell r="H34">
            <v>0.35</v>
          </cell>
          <cell r="I34">
            <v>3</v>
          </cell>
          <cell r="J34">
            <v>14</v>
          </cell>
        </row>
        <row r="35">
          <cell r="A35" t="str">
            <v>École Polytechnique de Montréal</v>
          </cell>
          <cell r="B35" t="str">
            <v>Software Engineering</v>
          </cell>
          <cell r="C35" t="str">
            <v>Génie géologique</v>
          </cell>
          <cell r="D35">
            <v>4</v>
          </cell>
          <cell r="E35" t="str">
            <v>Optional</v>
          </cell>
          <cell r="F35">
            <v>100</v>
          </cell>
          <cell r="G35">
            <v>0</v>
          </cell>
          <cell r="H35">
            <v>0</v>
          </cell>
          <cell r="I35">
            <v>3</v>
          </cell>
          <cell r="J35">
            <v>9</v>
          </cell>
        </row>
        <row r="36">
          <cell r="A36" t="str">
            <v>École Polytechnique de Montréal</v>
          </cell>
          <cell r="B36" t="str">
            <v>Software Engineering</v>
          </cell>
          <cell r="C36" t="str">
            <v>Génie des mines</v>
          </cell>
          <cell r="D36">
            <v>4</v>
          </cell>
          <cell r="E36" t="str">
            <v>Optional</v>
          </cell>
          <cell r="F36">
            <v>93.02</v>
          </cell>
          <cell r="G36">
            <v>2.33</v>
          </cell>
          <cell r="H36">
            <v>4.6500000000000004</v>
          </cell>
          <cell r="I36">
            <v>3</v>
          </cell>
          <cell r="J36">
            <v>9</v>
          </cell>
        </row>
        <row r="37">
          <cell r="A37" t="str">
            <v>Lakehead University</v>
          </cell>
          <cell r="B37" t="str">
            <v>Software Engineering</v>
          </cell>
          <cell r="C37" t="str">
            <v>Bachelor of Engineering in Mechanical Engineering (Post Diploma) Co-op</v>
          </cell>
          <cell r="D37">
            <v>0</v>
          </cell>
          <cell r="E37" t="str">
            <v>Optional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 t="str">
            <v>Lakehead University</v>
          </cell>
          <cell r="B38" t="str">
            <v>Software Engineering</v>
          </cell>
          <cell r="C38" t="str">
            <v>Bachelor of Engineering in Mechanical Engineering Co-op</v>
          </cell>
          <cell r="D38">
            <v>0</v>
          </cell>
          <cell r="E38" t="str">
            <v>Optional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A39" t="str">
            <v>Lakehead University</v>
          </cell>
          <cell r="B39" t="str">
            <v>Software Engineering</v>
          </cell>
          <cell r="C39" t="str">
            <v>Bachelor of Engineering in Civil Engineering (Post Diploma) Co-op with Master of Business Adminsitration</v>
          </cell>
          <cell r="D39">
            <v>0</v>
          </cell>
          <cell r="E39" t="str">
            <v>Optional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Lakehead University</v>
          </cell>
          <cell r="B40" t="str">
            <v>Software Engineering</v>
          </cell>
          <cell r="C40" t="str">
            <v>Bachelor of Engineering in Software Engineering Co-op with Master of Business Adminstration</v>
          </cell>
          <cell r="D40">
            <v>0</v>
          </cell>
          <cell r="E40" t="str">
            <v>Optional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Lakehead University</v>
          </cell>
          <cell r="B41" t="str">
            <v>Software Engineering</v>
          </cell>
          <cell r="C41" t="str">
            <v>Bachelor of Engineering in Mechatronics Engineering (Post Diploma) Co-op</v>
          </cell>
          <cell r="D41">
            <v>0</v>
          </cell>
          <cell r="E41" t="str">
            <v>Optional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A42" t="str">
            <v>Lakehead University</v>
          </cell>
          <cell r="B42" t="str">
            <v>Software Engineering</v>
          </cell>
          <cell r="C42" t="str">
            <v>Bachelor of Engineering in Chemical Engineering (Post Diploma) Co-op</v>
          </cell>
          <cell r="D42">
            <v>0</v>
          </cell>
          <cell r="E42" t="str">
            <v>Optional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A43" t="str">
            <v>Lakehead University</v>
          </cell>
          <cell r="B43" t="str">
            <v>Software Engineering</v>
          </cell>
          <cell r="C43" t="str">
            <v>Bachelor of Engineering in Mechanical Engineering Co-op with Master of Business Administration</v>
          </cell>
          <cell r="D43">
            <v>0</v>
          </cell>
          <cell r="E43" t="str">
            <v>Optional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A44" t="str">
            <v>Lakehead University</v>
          </cell>
          <cell r="B44" t="str">
            <v>Software Engineering</v>
          </cell>
          <cell r="C44" t="str">
            <v>Bachelor of Engineering in Chemical Engineering Co-op</v>
          </cell>
          <cell r="D44">
            <v>0</v>
          </cell>
          <cell r="E44" t="str">
            <v>Optional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Lakehead University</v>
          </cell>
          <cell r="B45" t="str">
            <v>Software Engineering</v>
          </cell>
          <cell r="C45" t="str">
            <v>Bachelor of Engineering in Chemical Engineering (Post Diploma) Co-op with Master of Business Administration</v>
          </cell>
          <cell r="D45">
            <v>0</v>
          </cell>
          <cell r="E45" t="str">
            <v>Optional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Lakehead University</v>
          </cell>
          <cell r="B46" t="str">
            <v>Software Engineering</v>
          </cell>
          <cell r="C46" t="str">
            <v>Bachelor of Engineering in Civil Engineering (Post Diploma) Co-op with Master of Business Administration</v>
          </cell>
          <cell r="D46">
            <v>0</v>
          </cell>
          <cell r="E46" t="str">
            <v>Optional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A47" t="str">
            <v>Lakehead University</v>
          </cell>
          <cell r="B47" t="str">
            <v>Software Engineering</v>
          </cell>
          <cell r="C47" t="str">
            <v>Bachelor of Engineering in Electrical Engineering (Post Diploma) Co-oop</v>
          </cell>
          <cell r="D47">
            <v>0</v>
          </cell>
          <cell r="E47" t="str">
            <v>Optional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A48" t="str">
            <v>Lakehead University</v>
          </cell>
          <cell r="B48" t="str">
            <v>Software Engineering</v>
          </cell>
          <cell r="C48" t="str">
            <v>Bachelor of Engineering in Software Engineering Co-op</v>
          </cell>
          <cell r="D48">
            <v>0</v>
          </cell>
          <cell r="E48" t="str">
            <v>Optional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A49" t="str">
            <v>Lakehead University</v>
          </cell>
          <cell r="B49" t="str">
            <v>Software Engineering</v>
          </cell>
          <cell r="C49" t="str">
            <v>Bachelor of Engineering in Mechatronics Engineering Co-op</v>
          </cell>
          <cell r="D49">
            <v>0</v>
          </cell>
          <cell r="E49" t="str">
            <v>Optional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A50" t="str">
            <v>Lakehead University</v>
          </cell>
          <cell r="B50" t="str">
            <v>Software Engineering</v>
          </cell>
          <cell r="C50" t="str">
            <v>Bachelor of Engineering in Civil Engineering (Post Diploma) Co-op</v>
          </cell>
          <cell r="D50">
            <v>0</v>
          </cell>
          <cell r="E50" t="str">
            <v>Optional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Lakehead University</v>
          </cell>
          <cell r="B51" t="str">
            <v>Software Engineering</v>
          </cell>
          <cell r="C51" t="str">
            <v>Bachelor of Engineering in Electrical Engineering (Post Diploma) Co-op</v>
          </cell>
          <cell r="D51">
            <v>0</v>
          </cell>
          <cell r="E51" t="str">
            <v>Optional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Lakehead University</v>
          </cell>
          <cell r="B52" t="str">
            <v>Software Engineering</v>
          </cell>
          <cell r="C52" t="str">
            <v>Bachelor of Engineering in Civil Engineering (Post Diploma) Co-op</v>
          </cell>
          <cell r="D52">
            <v>0</v>
          </cell>
          <cell r="E52" t="str">
            <v>Optional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A53" t="str">
            <v>Lakehead University</v>
          </cell>
          <cell r="B53" t="str">
            <v>Software Engineering</v>
          </cell>
          <cell r="C53" t="str">
            <v>Bachelor of Engineering in Electrical Engineering (Post Diploma) Co-op</v>
          </cell>
          <cell r="D53">
            <v>0</v>
          </cell>
          <cell r="E53" t="str">
            <v>Optional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Lakehead University</v>
          </cell>
          <cell r="B54" t="str">
            <v>Software Engineering</v>
          </cell>
          <cell r="C54" t="str">
            <v>Bachelor of Engineering in Electrical Engineering Co-op with Master of Business Administration</v>
          </cell>
          <cell r="D54">
            <v>0</v>
          </cell>
          <cell r="E54" t="str">
            <v>Optional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McGill University</v>
          </cell>
          <cell r="B55" t="str">
            <v>Software Engineering</v>
          </cell>
          <cell r="C55" t="str">
            <v>B Eng</v>
          </cell>
          <cell r="D55">
            <v>4</v>
          </cell>
          <cell r="E55" t="str">
            <v>Optional</v>
          </cell>
          <cell r="F55">
            <v>81</v>
          </cell>
          <cell r="G55">
            <v>10</v>
          </cell>
          <cell r="H55">
            <v>9</v>
          </cell>
          <cell r="I55">
            <v>4</v>
          </cell>
          <cell r="J55">
            <v>12</v>
          </cell>
        </row>
        <row r="56">
          <cell r="A56" t="str">
            <v>McGill University</v>
          </cell>
          <cell r="B56" t="str">
            <v>Software Engineering</v>
          </cell>
          <cell r="C56" t="str">
            <v>B Eng Materials CO-OP</v>
          </cell>
          <cell r="D56">
            <v>4</v>
          </cell>
          <cell r="E56" t="str">
            <v>Optional</v>
          </cell>
          <cell r="F56">
            <v>73.3</v>
          </cell>
          <cell r="G56">
            <v>17.399999999999999</v>
          </cell>
          <cell r="H56">
            <v>9.3000000000000007</v>
          </cell>
          <cell r="I56">
            <v>3</v>
          </cell>
          <cell r="J56">
            <v>13</v>
          </cell>
        </row>
        <row r="57">
          <cell r="A57" t="str">
            <v>McGill University</v>
          </cell>
          <cell r="B57" t="str">
            <v>Software Engineering</v>
          </cell>
          <cell r="C57" t="str">
            <v>B Eng Mining CO-OP</v>
          </cell>
          <cell r="D57">
            <v>4</v>
          </cell>
          <cell r="E57" t="str">
            <v>Optional</v>
          </cell>
          <cell r="F57">
            <v>27.2</v>
          </cell>
          <cell r="G57">
            <v>59.5</v>
          </cell>
          <cell r="H57">
            <v>13.3</v>
          </cell>
          <cell r="I57">
            <v>3</v>
          </cell>
          <cell r="J57">
            <v>14</v>
          </cell>
        </row>
        <row r="58">
          <cell r="A58" t="str">
            <v>McMaster University</v>
          </cell>
          <cell r="B58" t="str">
            <v>Software Engineering</v>
          </cell>
          <cell r="C58" t="str">
            <v>N/A</v>
          </cell>
          <cell r="D58">
            <v>1</v>
          </cell>
          <cell r="E58" t="str">
            <v>Optional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McMaster University</v>
          </cell>
          <cell r="B59" t="str">
            <v>Software Engineering</v>
          </cell>
          <cell r="C59" t="str">
            <v>B.Eng.Management</v>
          </cell>
          <cell r="D59">
            <v>5</v>
          </cell>
          <cell r="E59" t="str">
            <v>Optional</v>
          </cell>
          <cell r="F59">
            <v>76</v>
          </cell>
          <cell r="G59">
            <v>18</v>
          </cell>
          <cell r="H59">
            <v>6</v>
          </cell>
          <cell r="I59">
            <v>3</v>
          </cell>
          <cell r="J59">
            <v>17</v>
          </cell>
        </row>
        <row r="60">
          <cell r="A60" t="str">
            <v>McMaster University</v>
          </cell>
          <cell r="B60" t="str">
            <v>Software Engineering</v>
          </cell>
          <cell r="C60" t="str">
            <v>B.Eng.BME</v>
          </cell>
          <cell r="D60">
            <v>5</v>
          </cell>
          <cell r="E60" t="str">
            <v>Optional</v>
          </cell>
          <cell r="F60">
            <v>88</v>
          </cell>
          <cell r="G60">
            <v>5</v>
          </cell>
          <cell r="H60">
            <v>7</v>
          </cell>
          <cell r="I60">
            <v>3</v>
          </cell>
          <cell r="J60">
            <v>17</v>
          </cell>
        </row>
        <row r="61">
          <cell r="A61" t="str">
            <v>McMaster University</v>
          </cell>
          <cell r="B61" t="str">
            <v>Software Engineering</v>
          </cell>
          <cell r="C61" t="str">
            <v>B.Eng.</v>
          </cell>
          <cell r="D61">
            <v>4</v>
          </cell>
          <cell r="E61" t="str">
            <v>Optional</v>
          </cell>
          <cell r="F61">
            <v>92</v>
          </cell>
          <cell r="G61">
            <v>3</v>
          </cell>
          <cell r="H61">
            <v>5</v>
          </cell>
          <cell r="I61">
            <v>3</v>
          </cell>
          <cell r="J61">
            <v>17</v>
          </cell>
        </row>
        <row r="62">
          <cell r="A62" t="str">
            <v>McMaster University</v>
          </cell>
          <cell r="B62" t="str">
            <v>Software Engineering</v>
          </cell>
          <cell r="C62" t="str">
            <v>B.Eng.Management</v>
          </cell>
          <cell r="D62">
            <v>5</v>
          </cell>
          <cell r="E62" t="str">
            <v>Optional</v>
          </cell>
          <cell r="F62">
            <v>98</v>
          </cell>
          <cell r="G62">
            <v>8</v>
          </cell>
          <cell r="H62">
            <v>0</v>
          </cell>
          <cell r="I62">
            <v>3</v>
          </cell>
          <cell r="J62">
            <v>17</v>
          </cell>
        </row>
        <row r="63">
          <cell r="A63" t="str">
            <v>McMaster University</v>
          </cell>
          <cell r="B63" t="str">
            <v>Software Engineering</v>
          </cell>
          <cell r="C63" t="str">
            <v>B.Eng.Society</v>
          </cell>
          <cell r="D63">
            <v>5</v>
          </cell>
          <cell r="E63" t="str">
            <v>Optional</v>
          </cell>
          <cell r="F63">
            <v>100</v>
          </cell>
          <cell r="G63">
            <v>0</v>
          </cell>
          <cell r="H63">
            <v>0</v>
          </cell>
          <cell r="I63">
            <v>3</v>
          </cell>
          <cell r="J63">
            <v>17</v>
          </cell>
        </row>
        <row r="64">
          <cell r="A64" t="str">
            <v>McMaster University</v>
          </cell>
          <cell r="B64" t="str">
            <v>Software Engineering</v>
          </cell>
          <cell r="C64" t="str">
            <v>B.Eng.BME</v>
          </cell>
          <cell r="D64">
            <v>5</v>
          </cell>
          <cell r="E64" t="str">
            <v>Optional</v>
          </cell>
          <cell r="F64">
            <v>93</v>
          </cell>
          <cell r="G64">
            <v>7</v>
          </cell>
          <cell r="H64">
            <v>0</v>
          </cell>
          <cell r="I64">
            <v>3</v>
          </cell>
          <cell r="J64">
            <v>17</v>
          </cell>
        </row>
        <row r="65">
          <cell r="A65" t="str">
            <v>McMaster University</v>
          </cell>
          <cell r="B65" t="str">
            <v>Software Engineering</v>
          </cell>
          <cell r="C65" t="str">
            <v>B.Eng.BME</v>
          </cell>
          <cell r="D65">
            <v>5</v>
          </cell>
          <cell r="E65" t="str">
            <v>Optional</v>
          </cell>
          <cell r="F65">
            <v>84</v>
          </cell>
          <cell r="G65">
            <v>9</v>
          </cell>
          <cell r="H65">
            <v>8</v>
          </cell>
          <cell r="I65">
            <v>3</v>
          </cell>
          <cell r="J65">
            <v>17</v>
          </cell>
        </row>
        <row r="66">
          <cell r="A66" t="str">
            <v>McMaster University</v>
          </cell>
          <cell r="B66" t="str">
            <v>Software Engineering</v>
          </cell>
          <cell r="C66" t="str">
            <v>B.Eng.</v>
          </cell>
          <cell r="D66">
            <v>4</v>
          </cell>
          <cell r="E66" t="str">
            <v>Optional</v>
          </cell>
          <cell r="F66">
            <v>86</v>
          </cell>
          <cell r="G66">
            <v>8</v>
          </cell>
          <cell r="H66">
            <v>6</v>
          </cell>
          <cell r="I66">
            <v>3</v>
          </cell>
          <cell r="J66">
            <v>17</v>
          </cell>
        </row>
        <row r="67">
          <cell r="A67" t="str">
            <v>McMaster University</v>
          </cell>
          <cell r="B67" t="str">
            <v>Software Engineering</v>
          </cell>
          <cell r="C67" t="str">
            <v>B.Eng.Society</v>
          </cell>
          <cell r="D67">
            <v>5</v>
          </cell>
          <cell r="E67" t="str">
            <v>Optional</v>
          </cell>
          <cell r="F67">
            <v>97</v>
          </cell>
          <cell r="G67">
            <v>0</v>
          </cell>
          <cell r="H67">
            <v>3</v>
          </cell>
          <cell r="I67">
            <v>3</v>
          </cell>
          <cell r="J67">
            <v>17</v>
          </cell>
        </row>
        <row r="68">
          <cell r="A68" t="str">
            <v>McMaster University</v>
          </cell>
          <cell r="B68" t="str">
            <v>Software Engineering</v>
          </cell>
          <cell r="C68" t="str">
            <v>B.Eng.Society</v>
          </cell>
          <cell r="D68">
            <v>5</v>
          </cell>
          <cell r="E68" t="str">
            <v>Optional</v>
          </cell>
          <cell r="F68">
            <v>100</v>
          </cell>
          <cell r="G68">
            <v>0</v>
          </cell>
          <cell r="H68">
            <v>0</v>
          </cell>
          <cell r="I68">
            <v>3</v>
          </cell>
          <cell r="J68">
            <v>17</v>
          </cell>
        </row>
        <row r="69">
          <cell r="A69" t="str">
            <v>McMaster University</v>
          </cell>
          <cell r="B69" t="str">
            <v>Software Engineering</v>
          </cell>
          <cell r="C69" t="str">
            <v>B.Eng.</v>
          </cell>
          <cell r="D69">
            <v>4</v>
          </cell>
          <cell r="E69" t="str">
            <v>Optional</v>
          </cell>
          <cell r="F69">
            <v>93</v>
          </cell>
          <cell r="G69">
            <v>6</v>
          </cell>
          <cell r="H69">
            <v>1</v>
          </cell>
          <cell r="I69">
            <v>3</v>
          </cell>
          <cell r="J69">
            <v>17</v>
          </cell>
        </row>
        <row r="70">
          <cell r="A70" t="str">
            <v>McMaster University</v>
          </cell>
          <cell r="B70" t="str">
            <v>Software Engineering</v>
          </cell>
          <cell r="C70" t="str">
            <v>B.Eng.Management</v>
          </cell>
          <cell r="D70">
            <v>5</v>
          </cell>
          <cell r="E70" t="str">
            <v>Optional</v>
          </cell>
          <cell r="F70">
            <v>100</v>
          </cell>
          <cell r="G70">
            <v>0</v>
          </cell>
          <cell r="H70">
            <v>0</v>
          </cell>
          <cell r="I70">
            <v>3</v>
          </cell>
          <cell r="J70">
            <v>17</v>
          </cell>
        </row>
        <row r="71">
          <cell r="A71" t="str">
            <v>McMaster University</v>
          </cell>
          <cell r="B71" t="str">
            <v>Software Engineering</v>
          </cell>
          <cell r="C71" t="str">
            <v>N/A</v>
          </cell>
          <cell r="D71">
            <v>1</v>
          </cell>
          <cell r="E71" t="str">
            <v>Optional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McMaster University</v>
          </cell>
          <cell r="B72" t="str">
            <v>Software Engineering</v>
          </cell>
          <cell r="C72" t="str">
            <v>B.Eng.Management</v>
          </cell>
          <cell r="D72">
            <v>5</v>
          </cell>
          <cell r="E72" t="str">
            <v>Optional</v>
          </cell>
          <cell r="F72">
            <v>95</v>
          </cell>
          <cell r="G72">
            <v>4</v>
          </cell>
          <cell r="H72">
            <v>1</v>
          </cell>
          <cell r="I72">
            <v>3</v>
          </cell>
          <cell r="J72">
            <v>17</v>
          </cell>
        </row>
        <row r="73">
          <cell r="A73" t="str">
            <v>McMaster University</v>
          </cell>
          <cell r="B73" t="str">
            <v>Software Engineering</v>
          </cell>
          <cell r="C73" t="str">
            <v>B.Eng.Management</v>
          </cell>
          <cell r="D73">
            <v>5</v>
          </cell>
          <cell r="E73" t="str">
            <v>Optional</v>
          </cell>
          <cell r="F73">
            <v>100</v>
          </cell>
          <cell r="G73">
            <v>0</v>
          </cell>
          <cell r="H73">
            <v>0</v>
          </cell>
          <cell r="I73">
            <v>3</v>
          </cell>
          <cell r="J73">
            <v>17</v>
          </cell>
        </row>
        <row r="74">
          <cell r="A74" t="str">
            <v>McMaster University</v>
          </cell>
          <cell r="B74" t="str">
            <v>Software Engineering</v>
          </cell>
          <cell r="C74" t="str">
            <v>B.Eng.Society</v>
          </cell>
          <cell r="D74">
            <v>5</v>
          </cell>
          <cell r="E74" t="str">
            <v>Optional</v>
          </cell>
          <cell r="F74">
            <v>82</v>
          </cell>
          <cell r="G74">
            <v>18</v>
          </cell>
          <cell r="H74">
            <v>0</v>
          </cell>
          <cell r="I74">
            <v>3</v>
          </cell>
          <cell r="J74">
            <v>17</v>
          </cell>
        </row>
        <row r="75">
          <cell r="A75" t="str">
            <v>McMaster University</v>
          </cell>
          <cell r="B75" t="str">
            <v>Software Engineering</v>
          </cell>
          <cell r="C75" t="str">
            <v>B.Eng.</v>
          </cell>
          <cell r="D75">
            <v>4</v>
          </cell>
          <cell r="E75" t="str">
            <v>Optional</v>
          </cell>
          <cell r="F75">
            <v>87</v>
          </cell>
          <cell r="G75">
            <v>6</v>
          </cell>
          <cell r="H75">
            <v>7</v>
          </cell>
          <cell r="I75">
            <v>3</v>
          </cell>
          <cell r="J75">
            <v>17</v>
          </cell>
        </row>
        <row r="76">
          <cell r="A76" t="str">
            <v>McMaster University</v>
          </cell>
          <cell r="B76" t="str">
            <v>Software Engineering</v>
          </cell>
          <cell r="C76" t="str">
            <v>B.Eng.BME</v>
          </cell>
          <cell r="D76">
            <v>5</v>
          </cell>
          <cell r="E76" t="str">
            <v>Optional</v>
          </cell>
          <cell r="F76">
            <v>92</v>
          </cell>
          <cell r="G76">
            <v>7</v>
          </cell>
          <cell r="H76">
            <v>2</v>
          </cell>
          <cell r="I76">
            <v>3</v>
          </cell>
          <cell r="J76">
            <v>17</v>
          </cell>
        </row>
        <row r="77">
          <cell r="A77" t="str">
            <v>McMaster University</v>
          </cell>
          <cell r="B77" t="str">
            <v>Software Engineering</v>
          </cell>
          <cell r="C77" t="str">
            <v>B.Eng.BME</v>
          </cell>
          <cell r="D77">
            <v>5</v>
          </cell>
          <cell r="E77" t="str">
            <v>Optional</v>
          </cell>
          <cell r="F77">
            <v>94</v>
          </cell>
          <cell r="G77">
            <v>6</v>
          </cell>
          <cell r="H77">
            <v>0</v>
          </cell>
          <cell r="I77">
            <v>3</v>
          </cell>
          <cell r="J77">
            <v>17</v>
          </cell>
        </row>
        <row r="78">
          <cell r="A78" t="str">
            <v>McMaster University</v>
          </cell>
          <cell r="B78" t="str">
            <v>Software Engineering</v>
          </cell>
          <cell r="C78" t="str">
            <v>B.Eng.Society</v>
          </cell>
          <cell r="D78">
            <v>5</v>
          </cell>
          <cell r="E78" t="str">
            <v>Optional</v>
          </cell>
          <cell r="F78">
            <v>100</v>
          </cell>
          <cell r="G78">
            <v>0</v>
          </cell>
          <cell r="H78">
            <v>0</v>
          </cell>
          <cell r="I78">
            <v>3</v>
          </cell>
          <cell r="J78">
            <v>17</v>
          </cell>
        </row>
        <row r="79">
          <cell r="A79" t="str">
            <v>McMaster University</v>
          </cell>
          <cell r="B79" t="str">
            <v>Software Engineering</v>
          </cell>
          <cell r="C79" t="str">
            <v>B.Eng.Management</v>
          </cell>
          <cell r="D79">
            <v>5</v>
          </cell>
          <cell r="E79" t="str">
            <v>Optional</v>
          </cell>
          <cell r="F79">
            <v>98</v>
          </cell>
          <cell r="G79">
            <v>0</v>
          </cell>
          <cell r="H79">
            <v>2</v>
          </cell>
          <cell r="I79">
            <v>3</v>
          </cell>
          <cell r="J79">
            <v>17</v>
          </cell>
        </row>
        <row r="80">
          <cell r="A80" t="str">
            <v>McMaster University</v>
          </cell>
          <cell r="B80" t="str">
            <v>Software Engineering</v>
          </cell>
          <cell r="C80" t="str">
            <v>B.Eng.BME</v>
          </cell>
          <cell r="D80">
            <v>5</v>
          </cell>
          <cell r="E80" t="str">
            <v>Optional</v>
          </cell>
          <cell r="F80">
            <v>80</v>
          </cell>
          <cell r="G80">
            <v>3</v>
          </cell>
          <cell r="H80">
            <v>17</v>
          </cell>
          <cell r="I80">
            <v>3</v>
          </cell>
          <cell r="J80">
            <v>17</v>
          </cell>
        </row>
        <row r="81">
          <cell r="A81" t="str">
            <v>McMaster University</v>
          </cell>
          <cell r="B81" t="str">
            <v>Software Engineering</v>
          </cell>
          <cell r="C81" t="str">
            <v>B.Eng.BME</v>
          </cell>
          <cell r="D81">
            <v>5</v>
          </cell>
          <cell r="E81" t="str">
            <v>Optional</v>
          </cell>
          <cell r="F81">
            <v>100</v>
          </cell>
          <cell r="G81">
            <v>0</v>
          </cell>
          <cell r="H81">
            <v>0</v>
          </cell>
          <cell r="I81">
            <v>3</v>
          </cell>
          <cell r="J81">
            <v>17</v>
          </cell>
        </row>
        <row r="82">
          <cell r="A82" t="str">
            <v>McMaster University</v>
          </cell>
          <cell r="B82" t="str">
            <v>Software Engineering</v>
          </cell>
          <cell r="C82" t="str">
            <v>B.Eng.Management</v>
          </cell>
          <cell r="D82">
            <v>5</v>
          </cell>
          <cell r="E82" t="str">
            <v>Optional</v>
          </cell>
          <cell r="F82">
            <v>93</v>
          </cell>
          <cell r="G82">
            <v>0</v>
          </cell>
          <cell r="H82">
            <v>7</v>
          </cell>
          <cell r="I82">
            <v>3</v>
          </cell>
          <cell r="J82">
            <v>17</v>
          </cell>
        </row>
        <row r="83">
          <cell r="A83" t="str">
            <v>McMaster University</v>
          </cell>
          <cell r="B83" t="str">
            <v>Software Engineering</v>
          </cell>
          <cell r="C83" t="str">
            <v>B.Eng.Society</v>
          </cell>
          <cell r="D83">
            <v>5</v>
          </cell>
          <cell r="E83" t="str">
            <v>Optional</v>
          </cell>
          <cell r="F83">
            <v>76</v>
          </cell>
          <cell r="G83">
            <v>18</v>
          </cell>
          <cell r="H83">
            <v>6</v>
          </cell>
          <cell r="I83">
            <v>3</v>
          </cell>
          <cell r="J83">
            <v>17</v>
          </cell>
        </row>
        <row r="84">
          <cell r="A84" t="str">
            <v>McMaster University</v>
          </cell>
          <cell r="B84" t="str">
            <v>Software Engineering</v>
          </cell>
          <cell r="C84" t="str">
            <v>B.Eng.Society</v>
          </cell>
          <cell r="D84">
            <v>5</v>
          </cell>
          <cell r="E84" t="str">
            <v>Optional</v>
          </cell>
          <cell r="F84">
            <v>81</v>
          </cell>
          <cell r="G84">
            <v>14</v>
          </cell>
          <cell r="H84">
            <v>5</v>
          </cell>
          <cell r="I84">
            <v>3</v>
          </cell>
          <cell r="J84">
            <v>17</v>
          </cell>
        </row>
        <row r="85">
          <cell r="A85" t="str">
            <v>McMaster University</v>
          </cell>
          <cell r="B85" t="str">
            <v>Software Engineering</v>
          </cell>
          <cell r="C85" t="str">
            <v>B.Eng.Society</v>
          </cell>
          <cell r="D85">
            <v>5</v>
          </cell>
          <cell r="E85" t="str">
            <v>Optional</v>
          </cell>
          <cell r="F85">
            <v>100</v>
          </cell>
          <cell r="G85">
            <v>0</v>
          </cell>
          <cell r="H85">
            <v>0</v>
          </cell>
          <cell r="I85">
            <v>3</v>
          </cell>
          <cell r="J85">
            <v>17</v>
          </cell>
        </row>
        <row r="86">
          <cell r="A86" t="str">
            <v>McMaster University</v>
          </cell>
          <cell r="B86" t="str">
            <v>Software Engineering</v>
          </cell>
          <cell r="C86" t="str">
            <v>B.Eng.Society</v>
          </cell>
          <cell r="D86">
            <v>5</v>
          </cell>
          <cell r="E86" t="str">
            <v>Optional</v>
          </cell>
          <cell r="F86">
            <v>100</v>
          </cell>
          <cell r="G86">
            <v>0</v>
          </cell>
          <cell r="H86">
            <v>0</v>
          </cell>
          <cell r="I86">
            <v>3</v>
          </cell>
          <cell r="J86">
            <v>17</v>
          </cell>
        </row>
        <row r="87">
          <cell r="A87" t="str">
            <v>McMaster University</v>
          </cell>
          <cell r="B87" t="str">
            <v>Software Engineering</v>
          </cell>
          <cell r="C87" t="str">
            <v>B.Eng.</v>
          </cell>
          <cell r="D87">
            <v>4</v>
          </cell>
          <cell r="E87" t="str">
            <v>Optional</v>
          </cell>
          <cell r="F87">
            <v>98</v>
          </cell>
          <cell r="G87">
            <v>1</v>
          </cell>
          <cell r="H87">
            <v>0</v>
          </cell>
          <cell r="I87">
            <v>3</v>
          </cell>
          <cell r="J87">
            <v>17</v>
          </cell>
        </row>
        <row r="88">
          <cell r="A88" t="str">
            <v>McMaster University</v>
          </cell>
          <cell r="B88" t="str">
            <v>Software Engineering</v>
          </cell>
          <cell r="C88" t="str">
            <v>B.Eng.</v>
          </cell>
          <cell r="D88">
            <v>4</v>
          </cell>
          <cell r="E88" t="str">
            <v>Optional</v>
          </cell>
          <cell r="F88">
            <v>96</v>
          </cell>
          <cell r="G88">
            <v>1</v>
          </cell>
          <cell r="H88">
            <v>2</v>
          </cell>
          <cell r="I88">
            <v>3</v>
          </cell>
          <cell r="J88">
            <v>17</v>
          </cell>
        </row>
        <row r="89">
          <cell r="A89" t="str">
            <v>McMaster University</v>
          </cell>
          <cell r="B89" t="str">
            <v>Software Engineering</v>
          </cell>
          <cell r="C89" t="str">
            <v>B.Eng.</v>
          </cell>
          <cell r="D89">
            <v>4</v>
          </cell>
          <cell r="E89" t="str">
            <v>Optional</v>
          </cell>
          <cell r="F89">
            <v>84</v>
          </cell>
          <cell r="G89">
            <v>13</v>
          </cell>
          <cell r="H89">
            <v>3</v>
          </cell>
          <cell r="I89">
            <v>3</v>
          </cell>
          <cell r="J89">
            <v>17</v>
          </cell>
        </row>
        <row r="90">
          <cell r="A90" t="str">
            <v>McMaster University</v>
          </cell>
          <cell r="B90" t="str">
            <v>Software Engineering</v>
          </cell>
          <cell r="C90" t="str">
            <v>B.Eng.Management</v>
          </cell>
          <cell r="D90">
            <v>5</v>
          </cell>
          <cell r="E90" t="str">
            <v>Optional</v>
          </cell>
          <cell r="F90">
            <v>88</v>
          </cell>
          <cell r="G90">
            <v>6</v>
          </cell>
          <cell r="H90">
            <v>6</v>
          </cell>
          <cell r="I90">
            <v>3</v>
          </cell>
          <cell r="J90">
            <v>17</v>
          </cell>
        </row>
        <row r="91">
          <cell r="A91" t="str">
            <v>McMaster University</v>
          </cell>
          <cell r="B91" t="str">
            <v>Software Engineering</v>
          </cell>
          <cell r="C91" t="str">
            <v>B.Eng.BME</v>
          </cell>
          <cell r="D91">
            <v>5</v>
          </cell>
          <cell r="E91" t="str">
            <v>Optional</v>
          </cell>
          <cell r="F91">
            <v>91</v>
          </cell>
          <cell r="G91">
            <v>7</v>
          </cell>
          <cell r="H91">
            <v>2</v>
          </cell>
          <cell r="I91">
            <v>3</v>
          </cell>
          <cell r="J91">
            <v>17</v>
          </cell>
        </row>
        <row r="92">
          <cell r="A92" t="str">
            <v>McMaster University</v>
          </cell>
          <cell r="B92" t="str">
            <v>Software Engineering</v>
          </cell>
          <cell r="C92" t="str">
            <v>B.Eng.</v>
          </cell>
          <cell r="D92">
            <v>4</v>
          </cell>
          <cell r="E92" t="str">
            <v>Optional</v>
          </cell>
          <cell r="F92">
            <v>88</v>
          </cell>
          <cell r="G92">
            <v>5</v>
          </cell>
          <cell r="H92">
            <v>7</v>
          </cell>
          <cell r="I92">
            <v>3</v>
          </cell>
          <cell r="J92">
            <v>17</v>
          </cell>
        </row>
        <row r="93">
          <cell r="A93" t="str">
            <v>McMaster University</v>
          </cell>
          <cell r="B93" t="str">
            <v>Software Engineering</v>
          </cell>
          <cell r="C93" t="str">
            <v>B.Eng.Management</v>
          </cell>
          <cell r="D93">
            <v>5</v>
          </cell>
          <cell r="E93" t="str">
            <v>Optional</v>
          </cell>
          <cell r="F93">
            <v>97</v>
          </cell>
          <cell r="G93">
            <v>3</v>
          </cell>
          <cell r="H93">
            <v>0</v>
          </cell>
          <cell r="I93">
            <v>3</v>
          </cell>
          <cell r="J93">
            <v>17</v>
          </cell>
        </row>
        <row r="94">
          <cell r="A94" t="str">
            <v>McMaster University</v>
          </cell>
          <cell r="B94" t="str">
            <v>Software Engineering</v>
          </cell>
          <cell r="C94" t="str">
            <v>B.Eng.</v>
          </cell>
          <cell r="D94">
            <v>4</v>
          </cell>
          <cell r="E94" t="str">
            <v>Optional</v>
          </cell>
          <cell r="F94">
            <v>94</v>
          </cell>
          <cell r="G94">
            <v>3</v>
          </cell>
          <cell r="H94">
            <v>3</v>
          </cell>
          <cell r="I94">
            <v>3</v>
          </cell>
          <cell r="J94">
            <v>17</v>
          </cell>
        </row>
        <row r="95">
          <cell r="A95" t="str">
            <v>McMaster University</v>
          </cell>
          <cell r="B95" t="str">
            <v>Software Engineering</v>
          </cell>
          <cell r="C95" t="str">
            <v>B.Eng.Biosciences</v>
          </cell>
          <cell r="D95">
            <v>5</v>
          </cell>
          <cell r="E95" t="str">
            <v>Optional</v>
          </cell>
          <cell r="F95">
            <v>88</v>
          </cell>
          <cell r="G95">
            <v>6</v>
          </cell>
          <cell r="H95">
            <v>6</v>
          </cell>
          <cell r="I95">
            <v>3</v>
          </cell>
          <cell r="J95">
            <v>17</v>
          </cell>
        </row>
        <row r="96">
          <cell r="A96" t="str">
            <v>Memorial University of Newfoundland</v>
          </cell>
          <cell r="B96" t="str">
            <v>Software Engineering</v>
          </cell>
          <cell r="C96" t="str">
            <v>Bachelor of Engineering</v>
          </cell>
          <cell r="D96">
            <v>5</v>
          </cell>
          <cell r="E96" t="str">
            <v>Optional</v>
          </cell>
          <cell r="F96">
            <v>94.3</v>
          </cell>
          <cell r="G96">
            <v>4.5999999999999996</v>
          </cell>
          <cell r="H96">
            <v>1.1000000000000001</v>
          </cell>
          <cell r="I96">
            <v>4</v>
          </cell>
          <cell r="J96">
            <v>12</v>
          </cell>
        </row>
        <row r="97">
          <cell r="A97" t="str">
            <v>Memorial University of Newfoundland</v>
          </cell>
          <cell r="B97" t="str">
            <v>Software Engineering</v>
          </cell>
          <cell r="C97" t="str">
            <v>Bachelor of Engineering</v>
          </cell>
          <cell r="D97">
            <v>5</v>
          </cell>
          <cell r="E97" t="str">
            <v>Optional</v>
          </cell>
          <cell r="F97">
            <v>72.5</v>
          </cell>
          <cell r="G97">
            <v>23.7</v>
          </cell>
          <cell r="H97">
            <v>3.8</v>
          </cell>
          <cell r="I97">
            <v>4</v>
          </cell>
          <cell r="J97">
            <v>12</v>
          </cell>
        </row>
        <row r="98">
          <cell r="A98" t="str">
            <v>Memorial University of Newfoundland</v>
          </cell>
          <cell r="B98" t="str">
            <v>Software Engineering</v>
          </cell>
          <cell r="C98" t="str">
            <v>Bachelor of Engineering</v>
          </cell>
          <cell r="D98">
            <v>5</v>
          </cell>
          <cell r="E98" t="str">
            <v>Optional</v>
          </cell>
          <cell r="F98">
            <v>37.5</v>
          </cell>
          <cell r="G98">
            <v>43.75</v>
          </cell>
          <cell r="H98">
            <v>18.75</v>
          </cell>
          <cell r="I98">
            <v>4</v>
          </cell>
          <cell r="J98">
            <v>12</v>
          </cell>
        </row>
        <row r="99">
          <cell r="A99" t="str">
            <v>Memorial University of Newfoundland</v>
          </cell>
          <cell r="B99" t="str">
            <v>Software Engineering</v>
          </cell>
          <cell r="C99" t="str">
            <v>Bachelor of Engineering</v>
          </cell>
          <cell r="D99">
            <v>5</v>
          </cell>
          <cell r="E99" t="str">
            <v>Optional</v>
          </cell>
          <cell r="F99">
            <v>88.4</v>
          </cell>
          <cell r="G99">
            <v>9.3000000000000007</v>
          </cell>
          <cell r="H99">
            <v>2.2999999999999998</v>
          </cell>
          <cell r="I99">
            <v>4</v>
          </cell>
          <cell r="J99">
            <v>12</v>
          </cell>
        </row>
        <row r="100">
          <cell r="A100" t="str">
            <v>Memorial University of Newfoundland</v>
          </cell>
          <cell r="B100" t="str">
            <v>Software Engineering</v>
          </cell>
          <cell r="C100" t="str">
            <v>Bachelor of Engineering</v>
          </cell>
          <cell r="D100">
            <v>5</v>
          </cell>
          <cell r="E100" t="str">
            <v>Optional</v>
          </cell>
          <cell r="F100">
            <v>80.3</v>
          </cell>
          <cell r="G100">
            <v>19.7</v>
          </cell>
          <cell r="H100">
            <v>0</v>
          </cell>
          <cell r="I100">
            <v>4</v>
          </cell>
          <cell r="J100">
            <v>12</v>
          </cell>
        </row>
        <row r="101">
          <cell r="A101" t="str">
            <v>Memorial University of Newfoundland</v>
          </cell>
          <cell r="B101" t="str">
            <v>Software Engineering</v>
          </cell>
          <cell r="C101" t="str">
            <v>Bachelor of Engineering</v>
          </cell>
          <cell r="D101">
            <v>5</v>
          </cell>
          <cell r="E101" t="str">
            <v>Optional</v>
          </cell>
          <cell r="F101">
            <v>73</v>
          </cell>
          <cell r="G101">
            <v>21.4</v>
          </cell>
          <cell r="H101">
            <v>5.6</v>
          </cell>
          <cell r="I101">
            <v>4</v>
          </cell>
          <cell r="J101">
            <v>12</v>
          </cell>
        </row>
        <row r="102">
          <cell r="A102" t="str">
            <v>Memorial University of Newfoundland</v>
          </cell>
          <cell r="B102" t="str">
            <v>Software Engineering</v>
          </cell>
          <cell r="C102" t="str">
            <v>Bachelor of Engineering</v>
          </cell>
          <cell r="D102">
            <v>5</v>
          </cell>
          <cell r="E102" t="str">
            <v>Optional</v>
          </cell>
          <cell r="F102">
            <v>77.099999999999994</v>
          </cell>
          <cell r="G102">
            <v>19.3</v>
          </cell>
          <cell r="H102">
            <v>3.6</v>
          </cell>
          <cell r="I102">
            <v>4</v>
          </cell>
          <cell r="J102">
            <v>12</v>
          </cell>
        </row>
        <row r="103">
          <cell r="A103" t="str">
            <v>Memorial University of Newfoundland</v>
          </cell>
          <cell r="B103" t="str">
            <v>Software Engineering</v>
          </cell>
          <cell r="C103" t="str">
            <v>Bachelor of Engineering</v>
          </cell>
          <cell r="D103">
            <v>5</v>
          </cell>
          <cell r="E103" t="str">
            <v>Optional</v>
          </cell>
          <cell r="F103">
            <v>75.099999999999994</v>
          </cell>
          <cell r="G103">
            <v>17.100000000000001</v>
          </cell>
          <cell r="H103">
            <v>7.8</v>
          </cell>
          <cell r="I103">
            <v>4</v>
          </cell>
          <cell r="J103">
            <v>12</v>
          </cell>
        </row>
        <row r="104">
          <cell r="A104" t="str">
            <v>Seneca Polytechnic</v>
          </cell>
          <cell r="B104" t="str">
            <v>Software Engineering</v>
          </cell>
          <cell r="C104" t="str">
            <v>Bachelor of Engineering (Software Engineering)</v>
          </cell>
          <cell r="D104">
            <v>4</v>
          </cell>
          <cell r="E104" t="str">
            <v>Optional</v>
          </cell>
          <cell r="F104">
            <v>95</v>
          </cell>
          <cell r="G104">
            <v>1</v>
          </cell>
          <cell r="H104">
            <v>4</v>
          </cell>
          <cell r="I104">
            <v>2</v>
          </cell>
          <cell r="J104">
            <v>12</v>
          </cell>
        </row>
        <row r="105">
          <cell r="A105" t="str">
            <v>Simon Fraser University</v>
          </cell>
          <cell r="B105" t="str">
            <v>Software Engineering</v>
          </cell>
          <cell r="C105" t="str">
            <v>Bachelor of Applied Science</v>
          </cell>
          <cell r="D105">
            <v>4</v>
          </cell>
          <cell r="E105" t="str">
            <v>Optional</v>
          </cell>
          <cell r="F105">
            <v>89.86</v>
          </cell>
          <cell r="G105">
            <v>4.34</v>
          </cell>
          <cell r="H105">
            <v>5.8</v>
          </cell>
          <cell r="I105">
            <v>3</v>
          </cell>
          <cell r="J105">
            <v>16</v>
          </cell>
        </row>
        <row r="106">
          <cell r="A106" t="str">
            <v>Simon Fraser University</v>
          </cell>
          <cell r="B106" t="str">
            <v>Software Engineering</v>
          </cell>
          <cell r="C106" t="str">
            <v>Bachelor of Applied Science</v>
          </cell>
          <cell r="D106">
            <v>4</v>
          </cell>
          <cell r="E106" t="str">
            <v>Optional</v>
          </cell>
          <cell r="F106">
            <v>88.71</v>
          </cell>
          <cell r="G106">
            <v>5.25</v>
          </cell>
          <cell r="H106">
            <v>6.04</v>
          </cell>
          <cell r="I106">
            <v>3</v>
          </cell>
          <cell r="J106">
            <v>16</v>
          </cell>
        </row>
        <row r="107">
          <cell r="A107" t="str">
            <v>Simon Fraser University</v>
          </cell>
          <cell r="B107" t="str">
            <v>Software Engineering</v>
          </cell>
          <cell r="C107" t="str">
            <v>Bachelor of Applied Science</v>
          </cell>
          <cell r="D107">
            <v>4</v>
          </cell>
          <cell r="E107" t="str">
            <v>Optional</v>
          </cell>
          <cell r="F107">
            <v>89.89</v>
          </cell>
          <cell r="G107">
            <v>5.42</v>
          </cell>
          <cell r="H107">
            <v>4.6900000000000004</v>
          </cell>
          <cell r="I107">
            <v>3</v>
          </cell>
          <cell r="J107">
            <v>16</v>
          </cell>
        </row>
        <row r="108">
          <cell r="A108" t="str">
            <v>Thompson Rivers University</v>
          </cell>
          <cell r="B108" t="str">
            <v>Software Engineering</v>
          </cell>
          <cell r="C108" t="str">
            <v>Bachelor Degree</v>
          </cell>
          <cell r="D108">
            <v>5</v>
          </cell>
          <cell r="E108" t="str">
            <v>Optional</v>
          </cell>
          <cell r="F108">
            <v>75</v>
          </cell>
          <cell r="G108">
            <v>23</v>
          </cell>
          <cell r="H108">
            <v>2</v>
          </cell>
          <cell r="I108">
            <v>2</v>
          </cell>
          <cell r="J108">
            <v>11</v>
          </cell>
        </row>
        <row r="109">
          <cell r="A109" t="str">
            <v>Toronto Metropolitan University</v>
          </cell>
          <cell r="B109" t="str">
            <v>Software Engineering</v>
          </cell>
          <cell r="C109" t="str">
            <v>B.Eng + Co-op</v>
          </cell>
          <cell r="D109">
            <v>5</v>
          </cell>
          <cell r="E109" t="str">
            <v>Optional</v>
          </cell>
          <cell r="F109">
            <v>0</v>
          </cell>
          <cell r="G109">
            <v>0</v>
          </cell>
          <cell r="H109">
            <v>0</v>
          </cell>
          <cell r="I109">
            <v>3</v>
          </cell>
          <cell r="J109">
            <v>10</v>
          </cell>
        </row>
        <row r="110">
          <cell r="A110" t="str">
            <v>Toronto Metropolitan University</v>
          </cell>
          <cell r="B110" t="str">
            <v>Software Engineering</v>
          </cell>
          <cell r="C110" t="str">
            <v>B.Eng + Co-op</v>
          </cell>
          <cell r="D110">
            <v>5</v>
          </cell>
          <cell r="E110" t="str">
            <v>Optional</v>
          </cell>
          <cell r="F110">
            <v>0</v>
          </cell>
          <cell r="G110">
            <v>0</v>
          </cell>
          <cell r="H110">
            <v>0</v>
          </cell>
          <cell r="I110">
            <v>3</v>
          </cell>
          <cell r="J110">
            <v>10</v>
          </cell>
        </row>
        <row r="111">
          <cell r="A111" t="str">
            <v>Toronto Metropolitan University</v>
          </cell>
          <cell r="B111" t="str">
            <v>Software Engineering</v>
          </cell>
          <cell r="C111" t="str">
            <v>B.Eng + Co-op</v>
          </cell>
          <cell r="D111">
            <v>5</v>
          </cell>
          <cell r="E111" t="str">
            <v>Optional</v>
          </cell>
          <cell r="F111">
            <v>0</v>
          </cell>
          <cell r="G111">
            <v>0</v>
          </cell>
          <cell r="H111">
            <v>0</v>
          </cell>
          <cell r="I111">
            <v>3</v>
          </cell>
          <cell r="J111">
            <v>10</v>
          </cell>
        </row>
        <row r="112">
          <cell r="A112" t="str">
            <v>Toronto Metropolitan University</v>
          </cell>
          <cell r="B112" t="str">
            <v>Software Engineering</v>
          </cell>
          <cell r="C112" t="str">
            <v>B.Eng + Co-op</v>
          </cell>
          <cell r="D112">
            <v>5</v>
          </cell>
          <cell r="E112" t="str">
            <v>Optional</v>
          </cell>
          <cell r="F112">
            <v>0</v>
          </cell>
          <cell r="G112">
            <v>0</v>
          </cell>
          <cell r="H112">
            <v>0</v>
          </cell>
          <cell r="I112">
            <v>3</v>
          </cell>
          <cell r="J112">
            <v>10</v>
          </cell>
        </row>
        <row r="113">
          <cell r="A113" t="str">
            <v>Toronto Metropolitan University</v>
          </cell>
          <cell r="B113" t="str">
            <v>Software Engineering</v>
          </cell>
          <cell r="C113" t="str">
            <v>B.Eng + Co-op</v>
          </cell>
          <cell r="D113">
            <v>5</v>
          </cell>
          <cell r="E113" t="str">
            <v>Optional</v>
          </cell>
          <cell r="F113">
            <v>0</v>
          </cell>
          <cell r="G113">
            <v>0</v>
          </cell>
          <cell r="H113">
            <v>0</v>
          </cell>
          <cell r="I113">
            <v>3</v>
          </cell>
          <cell r="J113">
            <v>10</v>
          </cell>
        </row>
        <row r="114">
          <cell r="A114" t="str">
            <v>Toronto Metropolitan University</v>
          </cell>
          <cell r="B114" t="str">
            <v>Software Engineering</v>
          </cell>
          <cell r="C114" t="str">
            <v>B.Eng + Co-op</v>
          </cell>
          <cell r="D114">
            <v>5</v>
          </cell>
          <cell r="E114" t="str">
            <v>Optional</v>
          </cell>
          <cell r="F114">
            <v>0</v>
          </cell>
          <cell r="G114">
            <v>0</v>
          </cell>
          <cell r="H114">
            <v>0</v>
          </cell>
          <cell r="I114">
            <v>3</v>
          </cell>
          <cell r="J114">
            <v>10</v>
          </cell>
        </row>
        <row r="115">
          <cell r="A115" t="str">
            <v>Toronto Metropolitan University</v>
          </cell>
          <cell r="B115" t="str">
            <v>Software Engineering</v>
          </cell>
          <cell r="C115" t="str">
            <v>B.Eng + Co-op</v>
          </cell>
          <cell r="D115">
            <v>5</v>
          </cell>
          <cell r="E115" t="str">
            <v>Optional</v>
          </cell>
          <cell r="F115">
            <v>0</v>
          </cell>
          <cell r="G115">
            <v>0</v>
          </cell>
          <cell r="H115">
            <v>0</v>
          </cell>
          <cell r="I115">
            <v>3</v>
          </cell>
          <cell r="J115">
            <v>10</v>
          </cell>
        </row>
        <row r="116">
          <cell r="A116" t="str">
            <v>Toronto Metropolitan University</v>
          </cell>
          <cell r="B116" t="str">
            <v>Software Engineering</v>
          </cell>
          <cell r="C116" t="str">
            <v>Bachelor of Engineering (B.Eng) + Co-op</v>
          </cell>
          <cell r="D116">
            <v>5</v>
          </cell>
          <cell r="E116" t="str">
            <v>Optional</v>
          </cell>
          <cell r="F116">
            <v>0</v>
          </cell>
          <cell r="G116">
            <v>0</v>
          </cell>
          <cell r="H116">
            <v>0</v>
          </cell>
          <cell r="I116">
            <v>3</v>
          </cell>
          <cell r="J116">
            <v>10</v>
          </cell>
        </row>
        <row r="117">
          <cell r="A117" t="str">
            <v>Université de Moncton</v>
          </cell>
          <cell r="B117" t="str">
            <v>Software Engineering</v>
          </cell>
          <cell r="C117" t="str">
            <v>Baccalauréat en ingénierie - génie électrique</v>
          </cell>
          <cell r="D117">
            <v>5</v>
          </cell>
          <cell r="E117" t="str">
            <v>Optional</v>
          </cell>
          <cell r="F117">
            <v>61.54</v>
          </cell>
          <cell r="G117">
            <v>38.46</v>
          </cell>
          <cell r="H117">
            <v>0</v>
          </cell>
          <cell r="I117">
            <v>4</v>
          </cell>
          <cell r="J117">
            <v>16</v>
          </cell>
        </row>
        <row r="118">
          <cell r="A118" t="str">
            <v>Université de Moncton</v>
          </cell>
          <cell r="B118" t="str">
            <v>Software Engineering</v>
          </cell>
          <cell r="C118" t="str">
            <v>Baccalauréat en ingénierie - génie mécanique</v>
          </cell>
          <cell r="D118">
            <v>5</v>
          </cell>
          <cell r="E118" t="str">
            <v>Optional</v>
          </cell>
          <cell r="F118">
            <v>86.67</v>
          </cell>
          <cell r="G118">
            <v>13.33</v>
          </cell>
          <cell r="H118">
            <v>0</v>
          </cell>
          <cell r="I118">
            <v>4</v>
          </cell>
          <cell r="J118">
            <v>16</v>
          </cell>
        </row>
        <row r="119">
          <cell r="A119" t="str">
            <v>Université de Moncton</v>
          </cell>
          <cell r="B119" t="str">
            <v>Software Engineering</v>
          </cell>
          <cell r="C119" t="str">
            <v>Baccalauréat en ingénierie - génie civil</v>
          </cell>
          <cell r="D119">
            <v>5</v>
          </cell>
          <cell r="E119" t="str">
            <v>Optional</v>
          </cell>
          <cell r="F119">
            <v>64.290000000000006</v>
          </cell>
          <cell r="G119">
            <v>35.71</v>
          </cell>
          <cell r="H119">
            <v>0</v>
          </cell>
          <cell r="I119">
            <v>4</v>
          </cell>
          <cell r="J119">
            <v>16</v>
          </cell>
        </row>
        <row r="120">
          <cell r="A120" t="str">
            <v>Université de Sherbrooke</v>
          </cell>
          <cell r="B120" t="str">
            <v>Software Engineering</v>
          </cell>
          <cell r="C120" t="str">
            <v>Bachelier en ingénierie</v>
          </cell>
          <cell r="D120">
            <v>4</v>
          </cell>
          <cell r="E120" t="str">
            <v>Optional</v>
          </cell>
          <cell r="F120">
            <v>96.12</v>
          </cell>
          <cell r="G120">
            <v>2.91</v>
          </cell>
          <cell r="H120">
            <v>0.97</v>
          </cell>
          <cell r="I120">
            <v>5</v>
          </cell>
          <cell r="J120">
            <v>12</v>
          </cell>
        </row>
        <row r="121">
          <cell r="A121" t="str">
            <v>Université de Sherbrooke</v>
          </cell>
          <cell r="B121" t="str">
            <v>Software Engineering</v>
          </cell>
          <cell r="C121" t="str">
            <v>Bachelier en ingénierie</v>
          </cell>
          <cell r="D121">
            <v>4</v>
          </cell>
          <cell r="E121" t="str">
            <v>Optional</v>
          </cell>
          <cell r="F121">
            <v>98.11</v>
          </cell>
          <cell r="G121">
            <v>0.94</v>
          </cell>
          <cell r="H121">
            <v>0.94</v>
          </cell>
          <cell r="I121">
            <v>5</v>
          </cell>
          <cell r="J121">
            <v>12</v>
          </cell>
        </row>
        <row r="122">
          <cell r="A122" t="str">
            <v>Université de Sherbrooke</v>
          </cell>
          <cell r="B122" t="str">
            <v>Software Engineering</v>
          </cell>
          <cell r="C122" t="str">
            <v>Bachelier en ingénierie</v>
          </cell>
          <cell r="D122">
            <v>4</v>
          </cell>
          <cell r="E122" t="str">
            <v>Optional</v>
          </cell>
          <cell r="F122">
            <v>97.34</v>
          </cell>
          <cell r="G122">
            <v>0.73</v>
          </cell>
          <cell r="H122">
            <v>1.9</v>
          </cell>
          <cell r="I122">
            <v>5</v>
          </cell>
          <cell r="J122">
            <v>12</v>
          </cell>
        </row>
        <row r="123">
          <cell r="A123" t="str">
            <v>Université de Sherbrooke</v>
          </cell>
          <cell r="B123" t="str">
            <v>Software Engineering</v>
          </cell>
          <cell r="C123" t="str">
            <v>Bachelier en ingénierie</v>
          </cell>
          <cell r="D123">
            <v>4</v>
          </cell>
          <cell r="E123" t="str">
            <v>Optional</v>
          </cell>
          <cell r="F123">
            <v>97.45</v>
          </cell>
          <cell r="G123">
            <v>0.51</v>
          </cell>
          <cell r="H123">
            <v>2.04</v>
          </cell>
          <cell r="I123">
            <v>5</v>
          </cell>
          <cell r="J123">
            <v>12</v>
          </cell>
        </row>
        <row r="124">
          <cell r="A124" t="str">
            <v>Université de Sherbrooke</v>
          </cell>
          <cell r="B124" t="str">
            <v>Software Engineering</v>
          </cell>
          <cell r="C124" t="str">
            <v>Bachelier en ingénierie</v>
          </cell>
          <cell r="D124">
            <v>4</v>
          </cell>
          <cell r="E124" t="str">
            <v>Optional</v>
          </cell>
          <cell r="F124">
            <v>95.92</v>
          </cell>
          <cell r="G124">
            <v>0.56000000000000005</v>
          </cell>
          <cell r="H124">
            <v>3.53</v>
          </cell>
          <cell r="I124">
            <v>5</v>
          </cell>
          <cell r="J124">
            <v>12</v>
          </cell>
        </row>
        <row r="125">
          <cell r="A125" t="str">
            <v>Université de Sherbrooke</v>
          </cell>
          <cell r="B125" t="str">
            <v>Software Engineering</v>
          </cell>
          <cell r="C125" t="str">
            <v>Bachelier en ingénierie</v>
          </cell>
          <cell r="D125">
            <v>4</v>
          </cell>
          <cell r="E125" t="str">
            <v>Optional</v>
          </cell>
          <cell r="F125">
            <v>98.45</v>
          </cell>
          <cell r="G125">
            <v>1.1599999999999999</v>
          </cell>
          <cell r="H125">
            <v>0.39</v>
          </cell>
          <cell r="I125">
            <v>5</v>
          </cell>
          <cell r="J125">
            <v>12</v>
          </cell>
        </row>
        <row r="126">
          <cell r="A126" t="str">
            <v>Université de Sherbrooke</v>
          </cell>
          <cell r="B126" t="str">
            <v>Software Engineering</v>
          </cell>
          <cell r="C126" t="str">
            <v>Bachelier en ingénierie</v>
          </cell>
          <cell r="D126">
            <v>4</v>
          </cell>
          <cell r="E126" t="str">
            <v>Optional</v>
          </cell>
          <cell r="F126">
            <v>98.96</v>
          </cell>
          <cell r="G126">
            <v>1.04</v>
          </cell>
          <cell r="H126">
            <v>0</v>
          </cell>
          <cell r="I126">
            <v>5</v>
          </cell>
          <cell r="J126">
            <v>12</v>
          </cell>
        </row>
        <row r="127">
          <cell r="A127" t="str">
            <v>Université de Sherbrooke</v>
          </cell>
          <cell r="B127" t="str">
            <v>Software Engineering</v>
          </cell>
          <cell r="C127" t="str">
            <v>Bachelier en ingénierie</v>
          </cell>
          <cell r="D127">
            <v>4</v>
          </cell>
          <cell r="E127" t="str">
            <v>Optional</v>
          </cell>
          <cell r="F127">
            <v>97.8</v>
          </cell>
          <cell r="G127">
            <v>0</v>
          </cell>
          <cell r="H127">
            <v>2.2000000000000002</v>
          </cell>
          <cell r="I127">
            <v>5</v>
          </cell>
          <cell r="J127">
            <v>12</v>
          </cell>
        </row>
        <row r="128">
          <cell r="A128" t="str">
            <v>Université du Québec à Rimouski</v>
          </cell>
          <cell r="B128" t="str">
            <v>Software Engineering</v>
          </cell>
          <cell r="C128" t="str">
            <v>bachelier en ingénierie (B.Ing.)</v>
          </cell>
          <cell r="D128">
            <v>4</v>
          </cell>
          <cell r="E128" t="str">
            <v>Optional</v>
          </cell>
          <cell r="F128">
            <v>100</v>
          </cell>
          <cell r="G128">
            <v>0</v>
          </cell>
          <cell r="H128">
            <v>0</v>
          </cell>
          <cell r="I128">
            <v>3</v>
          </cell>
          <cell r="J128">
            <v>12</v>
          </cell>
        </row>
        <row r="129">
          <cell r="A129" t="str">
            <v>Université du Québec à Rimouski</v>
          </cell>
          <cell r="B129" t="str">
            <v>Software Engineering</v>
          </cell>
          <cell r="C129" t="str">
            <v>bachelier en ingénierie (B.Ing.)</v>
          </cell>
          <cell r="D129">
            <v>4</v>
          </cell>
          <cell r="E129" t="str">
            <v>Optional</v>
          </cell>
          <cell r="F129">
            <v>100</v>
          </cell>
          <cell r="G129">
            <v>0</v>
          </cell>
          <cell r="H129">
            <v>0</v>
          </cell>
          <cell r="I129">
            <v>3</v>
          </cell>
          <cell r="J129">
            <v>12</v>
          </cell>
        </row>
        <row r="130">
          <cell r="A130" t="str">
            <v>Université du Québec à Rimouski</v>
          </cell>
          <cell r="B130" t="str">
            <v>Software Engineering</v>
          </cell>
          <cell r="C130" t="str">
            <v>bachelier en ingénierie (B.Ing.)</v>
          </cell>
          <cell r="D130">
            <v>4</v>
          </cell>
          <cell r="E130" t="str">
            <v>Optional</v>
          </cell>
          <cell r="F130">
            <v>100</v>
          </cell>
          <cell r="G130">
            <v>0</v>
          </cell>
          <cell r="H130">
            <v>0</v>
          </cell>
          <cell r="I130">
            <v>3</v>
          </cell>
          <cell r="J130">
            <v>12</v>
          </cell>
        </row>
        <row r="131">
          <cell r="A131" t="str">
            <v>Université du Québec à Rimouski</v>
          </cell>
          <cell r="B131" t="str">
            <v>Software Engineering</v>
          </cell>
          <cell r="C131" t="str">
            <v>bachelier en ingénierie (B.Ing.)</v>
          </cell>
          <cell r="D131">
            <v>4</v>
          </cell>
          <cell r="E131" t="str">
            <v>Optional</v>
          </cell>
          <cell r="F131">
            <v>100</v>
          </cell>
          <cell r="G131">
            <v>0</v>
          </cell>
          <cell r="H131">
            <v>0</v>
          </cell>
          <cell r="I131">
            <v>3</v>
          </cell>
          <cell r="J131">
            <v>12</v>
          </cell>
        </row>
        <row r="132">
          <cell r="A132" t="str">
            <v>Université du Québec à Rimouski</v>
          </cell>
          <cell r="B132" t="str">
            <v>Software Engineering</v>
          </cell>
          <cell r="C132" t="str">
            <v>bachelier en ingénierie (B.Ing.)</v>
          </cell>
          <cell r="D132">
            <v>4</v>
          </cell>
          <cell r="E132" t="str">
            <v>Optional</v>
          </cell>
          <cell r="F132">
            <v>100</v>
          </cell>
          <cell r="G132">
            <v>0</v>
          </cell>
          <cell r="H132">
            <v>0</v>
          </cell>
          <cell r="I132">
            <v>3</v>
          </cell>
          <cell r="J132">
            <v>12</v>
          </cell>
        </row>
        <row r="133">
          <cell r="A133" t="str">
            <v>Université du Québec à Rimouski</v>
          </cell>
          <cell r="B133" t="str">
            <v>Software Engineering</v>
          </cell>
          <cell r="C133" t="str">
            <v>bachelier en ingénierie (B.Ing.)</v>
          </cell>
          <cell r="D133">
            <v>4</v>
          </cell>
          <cell r="E133" t="str">
            <v>Optional</v>
          </cell>
          <cell r="F133">
            <v>100</v>
          </cell>
          <cell r="G133">
            <v>0</v>
          </cell>
          <cell r="H133">
            <v>0</v>
          </cell>
          <cell r="I133">
            <v>3</v>
          </cell>
          <cell r="J133">
            <v>12</v>
          </cell>
        </row>
        <row r="134">
          <cell r="A134" t="str">
            <v>Université du Québec à Trois-Rivières</v>
          </cell>
          <cell r="B134" t="str">
            <v>Software Engineering</v>
          </cell>
          <cell r="C134" t="str">
            <v>Baccalauréat en génie mécanique (Drummondville ch. coopératif)</v>
          </cell>
          <cell r="D134">
            <v>4</v>
          </cell>
          <cell r="E134" t="str">
            <v>Optional</v>
          </cell>
          <cell r="F134">
            <v>100</v>
          </cell>
          <cell r="G134">
            <v>0</v>
          </cell>
          <cell r="H134">
            <v>0</v>
          </cell>
          <cell r="I134">
            <v>3</v>
          </cell>
          <cell r="J134">
            <v>12</v>
          </cell>
        </row>
        <row r="135">
          <cell r="A135" t="str">
            <v>Université Laval</v>
          </cell>
          <cell r="B135" t="str">
            <v>Software Engineering</v>
          </cell>
          <cell r="C135" t="str">
            <v>Baccalauréat</v>
          </cell>
          <cell r="D135">
            <v>4</v>
          </cell>
          <cell r="E135" t="str">
            <v>Optional</v>
          </cell>
          <cell r="F135">
            <v>92</v>
          </cell>
          <cell r="G135">
            <v>0</v>
          </cell>
          <cell r="H135">
            <v>8</v>
          </cell>
          <cell r="I135">
            <v>3</v>
          </cell>
          <cell r="J135">
            <v>12</v>
          </cell>
        </row>
        <row r="136">
          <cell r="A136" t="str">
            <v>Université Laval</v>
          </cell>
          <cell r="B136" t="str">
            <v>Software Engineering</v>
          </cell>
          <cell r="C136" t="str">
            <v>Baccalauréat</v>
          </cell>
          <cell r="D136">
            <v>4</v>
          </cell>
          <cell r="E136" t="str">
            <v>Optional</v>
          </cell>
          <cell r="F136">
            <v>100</v>
          </cell>
          <cell r="G136">
            <v>0</v>
          </cell>
          <cell r="H136">
            <v>0</v>
          </cell>
          <cell r="I136">
            <v>3</v>
          </cell>
          <cell r="J136">
            <v>12</v>
          </cell>
        </row>
        <row r="137">
          <cell r="A137" t="str">
            <v>Université Laval</v>
          </cell>
          <cell r="B137" t="str">
            <v>Software Engineering</v>
          </cell>
          <cell r="C137" t="str">
            <v>Baccalauréat</v>
          </cell>
          <cell r="D137">
            <v>4</v>
          </cell>
          <cell r="E137" t="str">
            <v>Optional</v>
          </cell>
          <cell r="F137">
            <v>14</v>
          </cell>
          <cell r="G137">
            <v>86</v>
          </cell>
          <cell r="H137">
            <v>0</v>
          </cell>
          <cell r="I137">
            <v>3</v>
          </cell>
          <cell r="J137">
            <v>12</v>
          </cell>
        </row>
        <row r="138">
          <cell r="A138" t="str">
            <v>University of British Columbia</v>
          </cell>
          <cell r="B138" t="str">
            <v>Software Engineering</v>
          </cell>
          <cell r="C138" t="str">
            <v>BASc</v>
          </cell>
          <cell r="D138">
            <v>5</v>
          </cell>
          <cell r="E138" t="str">
            <v>Optional</v>
          </cell>
          <cell r="F138">
            <v>90</v>
          </cell>
          <cell r="G138">
            <v>9</v>
          </cell>
          <cell r="H138">
            <v>1</v>
          </cell>
          <cell r="I138">
            <v>4</v>
          </cell>
          <cell r="J138">
            <v>16</v>
          </cell>
        </row>
        <row r="139">
          <cell r="A139" t="str">
            <v>University of British Columbia</v>
          </cell>
          <cell r="B139" t="str">
            <v>Software Engineering</v>
          </cell>
          <cell r="C139" t="str">
            <v>BASc</v>
          </cell>
          <cell r="D139">
            <v>5</v>
          </cell>
          <cell r="E139" t="str">
            <v>Optional</v>
          </cell>
          <cell r="F139">
            <v>72</v>
          </cell>
          <cell r="G139">
            <v>25</v>
          </cell>
          <cell r="H139">
            <v>3</v>
          </cell>
          <cell r="I139">
            <v>4</v>
          </cell>
          <cell r="J139">
            <v>16</v>
          </cell>
        </row>
        <row r="140">
          <cell r="A140" t="str">
            <v>University of British Columbia</v>
          </cell>
          <cell r="B140" t="str">
            <v>Software Engineering</v>
          </cell>
          <cell r="C140" t="str">
            <v>BASc</v>
          </cell>
          <cell r="D140">
            <v>5</v>
          </cell>
          <cell r="E140" t="str">
            <v>Optional</v>
          </cell>
          <cell r="F140">
            <v>33</v>
          </cell>
          <cell r="G140">
            <v>53</v>
          </cell>
          <cell r="H140">
            <v>14</v>
          </cell>
          <cell r="I140">
            <v>4</v>
          </cell>
          <cell r="J140">
            <v>16</v>
          </cell>
        </row>
        <row r="141">
          <cell r="A141" t="str">
            <v>University of British Columbia</v>
          </cell>
          <cell r="B141" t="str">
            <v>Software Engineering</v>
          </cell>
          <cell r="C141" t="str">
            <v>BASc</v>
          </cell>
          <cell r="D141">
            <v>5</v>
          </cell>
          <cell r="E141" t="str">
            <v>Optional</v>
          </cell>
          <cell r="F141">
            <v>74</v>
          </cell>
          <cell r="G141">
            <v>18</v>
          </cell>
          <cell r="H141">
            <v>8</v>
          </cell>
          <cell r="I141">
            <v>4</v>
          </cell>
          <cell r="J141">
            <v>16</v>
          </cell>
        </row>
        <row r="142">
          <cell r="A142" t="str">
            <v>University of British Columbia</v>
          </cell>
          <cell r="B142" t="str">
            <v>Software Engineering</v>
          </cell>
          <cell r="C142" t="str">
            <v>BASc</v>
          </cell>
          <cell r="D142">
            <v>5</v>
          </cell>
          <cell r="E142" t="str">
            <v>Optional</v>
          </cell>
          <cell r="F142">
            <v>81</v>
          </cell>
          <cell r="G142">
            <v>12</v>
          </cell>
          <cell r="H142">
            <v>7</v>
          </cell>
          <cell r="I142">
            <v>4</v>
          </cell>
          <cell r="J142">
            <v>16</v>
          </cell>
        </row>
        <row r="143">
          <cell r="A143" t="str">
            <v>University of British Columbia</v>
          </cell>
          <cell r="B143" t="str">
            <v>Software Engineering</v>
          </cell>
          <cell r="C143" t="str">
            <v>BASc</v>
          </cell>
          <cell r="D143">
            <v>5</v>
          </cell>
          <cell r="E143" t="str">
            <v>Optional</v>
          </cell>
          <cell r="F143">
            <v>78</v>
          </cell>
          <cell r="G143">
            <v>12</v>
          </cell>
          <cell r="H143">
            <v>11</v>
          </cell>
          <cell r="I143">
            <v>4</v>
          </cell>
          <cell r="J143">
            <v>16</v>
          </cell>
        </row>
        <row r="144">
          <cell r="A144" t="str">
            <v>University of British Columbia</v>
          </cell>
          <cell r="B144" t="str">
            <v>Software Engineering</v>
          </cell>
          <cell r="C144" t="str">
            <v>BASc</v>
          </cell>
          <cell r="D144">
            <v>5</v>
          </cell>
          <cell r="E144" t="str">
            <v>Optional</v>
          </cell>
          <cell r="F144">
            <v>0</v>
          </cell>
          <cell r="G144">
            <v>0</v>
          </cell>
          <cell r="H144">
            <v>0</v>
          </cell>
          <cell r="I144">
            <v>4</v>
          </cell>
          <cell r="J144">
            <v>16</v>
          </cell>
        </row>
        <row r="145">
          <cell r="A145" t="str">
            <v>University of British Columbia</v>
          </cell>
          <cell r="B145" t="str">
            <v>Software Engineering</v>
          </cell>
          <cell r="C145" t="str">
            <v>BASc</v>
          </cell>
          <cell r="D145">
            <v>5</v>
          </cell>
          <cell r="E145" t="str">
            <v>Optional</v>
          </cell>
          <cell r="F145">
            <v>76</v>
          </cell>
          <cell r="G145">
            <v>4.5</v>
          </cell>
          <cell r="H145">
            <v>19.5</v>
          </cell>
          <cell r="I145">
            <v>4</v>
          </cell>
          <cell r="J145">
            <v>16</v>
          </cell>
        </row>
        <row r="146">
          <cell r="A146" t="str">
            <v>University of British Columbia</v>
          </cell>
          <cell r="B146" t="str">
            <v>Software Engineering</v>
          </cell>
          <cell r="C146" t="str">
            <v>BASc</v>
          </cell>
          <cell r="D146">
            <v>5</v>
          </cell>
          <cell r="E146" t="str">
            <v>Optional</v>
          </cell>
          <cell r="F146">
            <v>80</v>
          </cell>
          <cell r="G146">
            <v>16</v>
          </cell>
          <cell r="H146">
            <v>4</v>
          </cell>
          <cell r="I146">
            <v>4</v>
          </cell>
          <cell r="J146">
            <v>16</v>
          </cell>
        </row>
        <row r="147">
          <cell r="A147" t="str">
            <v>University of British Columbia</v>
          </cell>
          <cell r="B147" t="str">
            <v>Software Engineering</v>
          </cell>
          <cell r="C147" t="str">
            <v>BASc</v>
          </cell>
          <cell r="D147">
            <v>5</v>
          </cell>
          <cell r="E147" t="str">
            <v>Optional</v>
          </cell>
          <cell r="F147">
            <v>85</v>
          </cell>
          <cell r="G147">
            <v>8</v>
          </cell>
          <cell r="H147">
            <v>7</v>
          </cell>
          <cell r="I147">
            <v>4</v>
          </cell>
          <cell r="J147">
            <v>16</v>
          </cell>
        </row>
        <row r="148">
          <cell r="A148" t="str">
            <v>University of British Columbia</v>
          </cell>
          <cell r="B148" t="str">
            <v>Software Engineering</v>
          </cell>
          <cell r="C148" t="str">
            <v>BASc</v>
          </cell>
          <cell r="D148">
            <v>5</v>
          </cell>
          <cell r="E148" t="str">
            <v>Optional</v>
          </cell>
          <cell r="F148">
            <v>80</v>
          </cell>
          <cell r="G148">
            <v>15</v>
          </cell>
          <cell r="H148">
            <v>5</v>
          </cell>
          <cell r="I148">
            <v>4</v>
          </cell>
          <cell r="J148">
            <v>16</v>
          </cell>
        </row>
        <row r="149">
          <cell r="A149" t="str">
            <v>University of British Columbia</v>
          </cell>
          <cell r="B149" t="str">
            <v>Software Engineering</v>
          </cell>
          <cell r="C149" t="str">
            <v>BASc</v>
          </cell>
          <cell r="D149">
            <v>5</v>
          </cell>
          <cell r="E149" t="str">
            <v>Optional</v>
          </cell>
          <cell r="F149">
            <v>66</v>
          </cell>
          <cell r="G149">
            <v>32</v>
          </cell>
          <cell r="H149">
            <v>3</v>
          </cell>
          <cell r="I149">
            <v>4</v>
          </cell>
          <cell r="J149">
            <v>16</v>
          </cell>
        </row>
        <row r="150">
          <cell r="A150" t="str">
            <v>University of British Columbia</v>
          </cell>
          <cell r="B150" t="str">
            <v>Software Engineering</v>
          </cell>
          <cell r="C150" t="str">
            <v>BASc</v>
          </cell>
          <cell r="D150">
            <v>5</v>
          </cell>
          <cell r="E150" t="str">
            <v>Optional</v>
          </cell>
          <cell r="F150">
            <v>79</v>
          </cell>
          <cell r="G150">
            <v>12</v>
          </cell>
          <cell r="H150">
            <v>8</v>
          </cell>
          <cell r="I150">
            <v>4</v>
          </cell>
          <cell r="J150">
            <v>16</v>
          </cell>
        </row>
        <row r="151">
          <cell r="A151" t="str">
            <v>University of British Columbia</v>
          </cell>
          <cell r="B151" t="str">
            <v>Software Engineering</v>
          </cell>
          <cell r="C151" t="str">
            <v>BASc</v>
          </cell>
          <cell r="D151">
            <v>5</v>
          </cell>
          <cell r="E151" t="str">
            <v>Optional</v>
          </cell>
          <cell r="F151">
            <v>74</v>
          </cell>
          <cell r="G151">
            <v>17</v>
          </cell>
          <cell r="H151">
            <v>9</v>
          </cell>
          <cell r="I151">
            <v>4</v>
          </cell>
          <cell r="J151">
            <v>16</v>
          </cell>
        </row>
        <row r="152">
          <cell r="A152" t="str">
            <v>University of British Columbia, Okanagan</v>
          </cell>
          <cell r="B152" t="str">
            <v>Software Engineering</v>
          </cell>
          <cell r="C152" t="str">
            <v>Bachelor of Applied Science</v>
          </cell>
          <cell r="D152">
            <v>5</v>
          </cell>
          <cell r="E152" t="str">
            <v>Optional</v>
          </cell>
          <cell r="F152">
            <v>65</v>
          </cell>
          <cell r="G152">
            <v>30</v>
          </cell>
          <cell r="H152">
            <v>5</v>
          </cell>
          <cell r="I152">
            <v>4</v>
          </cell>
          <cell r="J152">
            <v>16</v>
          </cell>
        </row>
        <row r="153">
          <cell r="A153" t="str">
            <v>University of British Columbia, Okanagan</v>
          </cell>
          <cell r="B153" t="str">
            <v>Software Engineering</v>
          </cell>
          <cell r="C153" t="str">
            <v>Bachelor of Applied Science</v>
          </cell>
          <cell r="D153">
            <v>5</v>
          </cell>
          <cell r="E153" t="str">
            <v>Optional</v>
          </cell>
          <cell r="F153">
            <v>80</v>
          </cell>
          <cell r="G153">
            <v>13</v>
          </cell>
          <cell r="H153">
            <v>7</v>
          </cell>
          <cell r="I153">
            <v>4</v>
          </cell>
          <cell r="J153">
            <v>16</v>
          </cell>
        </row>
        <row r="154">
          <cell r="A154" t="str">
            <v>University of British Columbia, Okanagan</v>
          </cell>
          <cell r="B154" t="str">
            <v>Software Engineering</v>
          </cell>
          <cell r="C154" t="str">
            <v>Bachelor of Applied Science</v>
          </cell>
          <cell r="D154">
            <v>5</v>
          </cell>
          <cell r="E154" t="str">
            <v>Optional</v>
          </cell>
          <cell r="F154">
            <v>73</v>
          </cell>
          <cell r="G154">
            <v>22</v>
          </cell>
          <cell r="H154">
            <v>5</v>
          </cell>
          <cell r="I154">
            <v>4</v>
          </cell>
          <cell r="J154">
            <v>16</v>
          </cell>
        </row>
        <row r="155">
          <cell r="A155" t="str">
            <v>University of British Columbia, Okanagan</v>
          </cell>
          <cell r="B155" t="str">
            <v>Software Engineering</v>
          </cell>
          <cell r="C155" t="str">
            <v>Bachelor of Applied Science</v>
          </cell>
          <cell r="D155">
            <v>5</v>
          </cell>
          <cell r="E155" t="str">
            <v>Optional</v>
          </cell>
          <cell r="F155">
            <v>85</v>
          </cell>
          <cell r="G155">
            <v>15</v>
          </cell>
          <cell r="H155">
            <v>0</v>
          </cell>
          <cell r="I155">
            <v>4</v>
          </cell>
          <cell r="J155">
            <v>16</v>
          </cell>
        </row>
        <row r="156">
          <cell r="A156" t="str">
            <v>University of British Columbia, Okanagan</v>
          </cell>
          <cell r="B156" t="str">
            <v>Software Engineering</v>
          </cell>
          <cell r="C156" t="str">
            <v>Bachelor of Applied Science</v>
          </cell>
          <cell r="D156">
            <v>5</v>
          </cell>
          <cell r="E156" t="str">
            <v>Optional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</row>
        <row r="157">
          <cell r="A157" t="str">
            <v>University of Calgary</v>
          </cell>
          <cell r="B157" t="str">
            <v>Software Engineering</v>
          </cell>
          <cell r="C157" t="str">
            <v>Bachelor of Science, Internship Program</v>
          </cell>
          <cell r="D157">
            <v>5</v>
          </cell>
          <cell r="E157" t="str">
            <v>Optional</v>
          </cell>
          <cell r="F157">
            <v>89</v>
          </cell>
          <cell r="G157">
            <v>10</v>
          </cell>
          <cell r="H157">
            <v>1</v>
          </cell>
          <cell r="I157">
            <v>3</v>
          </cell>
          <cell r="J157">
            <v>16</v>
          </cell>
        </row>
        <row r="158">
          <cell r="A158" t="str">
            <v>University of Calgary</v>
          </cell>
          <cell r="B158" t="str">
            <v>Software Engineering</v>
          </cell>
          <cell r="C158" t="str">
            <v>Bachelor of Science, Internship Program</v>
          </cell>
          <cell r="D158">
            <v>5</v>
          </cell>
          <cell r="E158" t="str">
            <v>Optional</v>
          </cell>
          <cell r="F158">
            <v>92</v>
          </cell>
          <cell r="G158">
            <v>8</v>
          </cell>
          <cell r="H158">
            <v>0</v>
          </cell>
          <cell r="I158">
            <v>3</v>
          </cell>
          <cell r="J158">
            <v>16</v>
          </cell>
        </row>
        <row r="159">
          <cell r="A159" t="str">
            <v>University of Calgary</v>
          </cell>
          <cell r="B159" t="str">
            <v>Software Engineering</v>
          </cell>
          <cell r="C159" t="str">
            <v>Bachelor of Science, Internship Program</v>
          </cell>
          <cell r="D159">
            <v>5</v>
          </cell>
          <cell r="E159" t="str">
            <v>Optional</v>
          </cell>
          <cell r="F159">
            <v>85</v>
          </cell>
          <cell r="G159">
            <v>5</v>
          </cell>
          <cell r="H159">
            <v>10</v>
          </cell>
          <cell r="I159">
            <v>3</v>
          </cell>
          <cell r="J159">
            <v>16</v>
          </cell>
        </row>
        <row r="160">
          <cell r="A160" t="str">
            <v>University of Calgary</v>
          </cell>
          <cell r="B160" t="str">
            <v>Software Engineering</v>
          </cell>
          <cell r="C160" t="str">
            <v>Bachelor of Science, Internship Program</v>
          </cell>
          <cell r="D160">
            <v>4</v>
          </cell>
          <cell r="E160" t="str">
            <v>Optional</v>
          </cell>
          <cell r="F160">
            <v>96</v>
          </cell>
          <cell r="G160">
            <v>4</v>
          </cell>
          <cell r="H160">
            <v>0</v>
          </cell>
          <cell r="I160">
            <v>3</v>
          </cell>
          <cell r="J160">
            <v>16</v>
          </cell>
        </row>
        <row r="161">
          <cell r="A161" t="str">
            <v>University of Calgary</v>
          </cell>
          <cell r="B161" t="str">
            <v>Software Engineering</v>
          </cell>
          <cell r="C161" t="str">
            <v>Bachelor of Science, Internship Program</v>
          </cell>
          <cell r="D161">
            <v>5</v>
          </cell>
          <cell r="E161" t="str">
            <v>Optional</v>
          </cell>
          <cell r="F161">
            <v>82</v>
          </cell>
          <cell r="G161">
            <v>18</v>
          </cell>
          <cell r="H161">
            <v>0</v>
          </cell>
          <cell r="I161">
            <v>3</v>
          </cell>
          <cell r="J161">
            <v>16</v>
          </cell>
        </row>
        <row r="162">
          <cell r="A162" t="str">
            <v>University of Calgary</v>
          </cell>
          <cell r="B162" t="str">
            <v>Software Engineering</v>
          </cell>
          <cell r="C162" t="str">
            <v>Bachelor of Science, Internship Program</v>
          </cell>
          <cell r="D162">
            <v>5</v>
          </cell>
          <cell r="E162" t="str">
            <v>Optional</v>
          </cell>
          <cell r="F162">
            <v>94</v>
          </cell>
          <cell r="G162">
            <v>6</v>
          </cell>
          <cell r="H162">
            <v>0</v>
          </cell>
          <cell r="I162">
            <v>3</v>
          </cell>
          <cell r="J162">
            <v>16</v>
          </cell>
        </row>
        <row r="163">
          <cell r="A163" t="str">
            <v>University of Calgary</v>
          </cell>
          <cell r="B163" t="str">
            <v>Software Engineering</v>
          </cell>
          <cell r="C163" t="str">
            <v>Bachelor of Science, Internship Program</v>
          </cell>
          <cell r="D163">
            <v>5</v>
          </cell>
          <cell r="E163" t="str">
            <v>Optional</v>
          </cell>
          <cell r="F163">
            <v>0</v>
          </cell>
          <cell r="G163">
            <v>0</v>
          </cell>
          <cell r="H163">
            <v>0</v>
          </cell>
          <cell r="I163">
            <v>3</v>
          </cell>
          <cell r="J163">
            <v>16</v>
          </cell>
        </row>
        <row r="164">
          <cell r="A164" t="str">
            <v>University of Calgary</v>
          </cell>
          <cell r="B164" t="str">
            <v>Software Engineering</v>
          </cell>
          <cell r="C164" t="str">
            <v>Bachelor of Science, Internship Program</v>
          </cell>
          <cell r="D164">
            <v>5</v>
          </cell>
          <cell r="E164" t="str">
            <v>Optional</v>
          </cell>
          <cell r="F164">
            <v>90</v>
          </cell>
          <cell r="G164">
            <v>9</v>
          </cell>
          <cell r="H164">
            <v>2</v>
          </cell>
          <cell r="I164">
            <v>3</v>
          </cell>
          <cell r="J164">
            <v>16</v>
          </cell>
        </row>
        <row r="165">
          <cell r="A165" t="str">
            <v>University of Calgary</v>
          </cell>
          <cell r="B165" t="str">
            <v>Software Engineering</v>
          </cell>
          <cell r="C165" t="str">
            <v>Bachelor of Science, Internship Program</v>
          </cell>
          <cell r="D165">
            <v>5</v>
          </cell>
          <cell r="E165" t="str">
            <v>Optional</v>
          </cell>
          <cell r="F165">
            <v>89</v>
          </cell>
          <cell r="G165">
            <v>8</v>
          </cell>
          <cell r="H165">
            <v>3</v>
          </cell>
          <cell r="I165">
            <v>3</v>
          </cell>
          <cell r="J165">
            <v>16</v>
          </cell>
        </row>
        <row r="166">
          <cell r="A166" t="str">
            <v>University of Guelph</v>
          </cell>
          <cell r="B166" t="str">
            <v>Software Engineering</v>
          </cell>
          <cell r="C166" t="str">
            <v>Bachelor of Engineering, Biomedical Engineering with CO-OP</v>
          </cell>
          <cell r="D166">
            <v>5</v>
          </cell>
          <cell r="E166" t="str">
            <v>Optional</v>
          </cell>
          <cell r="F166">
            <v>96</v>
          </cell>
          <cell r="G166">
            <v>2</v>
          </cell>
          <cell r="H166">
            <v>2</v>
          </cell>
          <cell r="I166">
            <v>3</v>
          </cell>
          <cell r="J166">
            <v>12</v>
          </cell>
        </row>
        <row r="167">
          <cell r="A167" t="str">
            <v>University of Guelph</v>
          </cell>
          <cell r="B167" t="str">
            <v>Software Engineering</v>
          </cell>
          <cell r="C167" t="str">
            <v>Bachelor of Engineering, Computer Engineering with CO-OP</v>
          </cell>
          <cell r="D167">
            <v>5</v>
          </cell>
          <cell r="E167" t="str">
            <v>Optional</v>
          </cell>
          <cell r="F167">
            <v>97</v>
          </cell>
          <cell r="G167">
            <v>2</v>
          </cell>
          <cell r="H167">
            <v>1</v>
          </cell>
          <cell r="I167">
            <v>3</v>
          </cell>
          <cell r="J167">
            <v>12</v>
          </cell>
        </row>
        <row r="168">
          <cell r="A168" t="str">
            <v>University of Guelph</v>
          </cell>
          <cell r="B168" t="str">
            <v>Software Engineering</v>
          </cell>
          <cell r="C168" t="str">
            <v>Bachelor of Engineering, Water Resource Engineering with CO-OP</v>
          </cell>
          <cell r="D168">
            <v>5</v>
          </cell>
          <cell r="E168" t="str">
            <v>Optional</v>
          </cell>
          <cell r="F168">
            <v>97</v>
          </cell>
          <cell r="G168">
            <v>3</v>
          </cell>
          <cell r="H168">
            <v>0</v>
          </cell>
          <cell r="I168">
            <v>3</v>
          </cell>
          <cell r="J168">
            <v>12</v>
          </cell>
        </row>
        <row r="169">
          <cell r="A169" t="str">
            <v>University of Guelph</v>
          </cell>
          <cell r="B169" t="str">
            <v>Software Engineering</v>
          </cell>
          <cell r="C169" t="str">
            <v>Bachelor of Engineering, Environmental Engineering with CO-OP</v>
          </cell>
          <cell r="D169">
            <v>5</v>
          </cell>
          <cell r="E169" t="str">
            <v>Optional</v>
          </cell>
          <cell r="F169">
            <v>93</v>
          </cell>
          <cell r="G169">
            <v>6</v>
          </cell>
          <cell r="H169">
            <v>1</v>
          </cell>
          <cell r="I169">
            <v>3</v>
          </cell>
          <cell r="J169">
            <v>12</v>
          </cell>
        </row>
        <row r="170">
          <cell r="A170" t="str">
            <v>University of Guelph</v>
          </cell>
          <cell r="B170" t="str">
            <v>Software Engineering</v>
          </cell>
          <cell r="C170" t="str">
            <v>Bachelor of Engineering, Biological Engineering with CO-OP</v>
          </cell>
          <cell r="D170">
            <v>5</v>
          </cell>
          <cell r="E170" t="str">
            <v>Optional</v>
          </cell>
          <cell r="F170">
            <v>84</v>
          </cell>
          <cell r="G170">
            <v>16</v>
          </cell>
          <cell r="H170">
            <v>0</v>
          </cell>
          <cell r="I170">
            <v>3</v>
          </cell>
          <cell r="J170">
            <v>12</v>
          </cell>
        </row>
        <row r="171">
          <cell r="A171" t="str">
            <v>University of Guelph</v>
          </cell>
          <cell r="B171" t="str">
            <v>Software Engineering</v>
          </cell>
          <cell r="C171" t="str">
            <v>Bachelor of Engineering, Mechanical Engineering with CO-OP</v>
          </cell>
          <cell r="D171">
            <v>5</v>
          </cell>
          <cell r="E171" t="str">
            <v>Optional</v>
          </cell>
          <cell r="F171">
            <v>96</v>
          </cell>
          <cell r="G171">
            <v>3</v>
          </cell>
          <cell r="H171">
            <v>1</v>
          </cell>
          <cell r="I171">
            <v>3</v>
          </cell>
          <cell r="J171">
            <v>12</v>
          </cell>
        </row>
        <row r="172">
          <cell r="A172" t="str">
            <v>University of Guelph</v>
          </cell>
          <cell r="B172" t="str">
            <v>Software Engineering</v>
          </cell>
          <cell r="C172" t="str">
            <v>Bachelor of Engineering, Engineering Systems and Computing with CO-OP</v>
          </cell>
          <cell r="D172">
            <v>5</v>
          </cell>
          <cell r="E172" t="str">
            <v>Optional</v>
          </cell>
          <cell r="F172">
            <v>94</v>
          </cell>
          <cell r="G172">
            <v>3</v>
          </cell>
          <cell r="H172">
            <v>3</v>
          </cell>
          <cell r="I172">
            <v>3</v>
          </cell>
          <cell r="J172">
            <v>12</v>
          </cell>
        </row>
        <row r="173">
          <cell r="A173" t="str">
            <v>University of Manitoba</v>
          </cell>
          <cell r="B173" t="str">
            <v>Software Engineering</v>
          </cell>
          <cell r="C173" t="str">
            <v>Bachelor of Science in Engineering</v>
          </cell>
          <cell r="D173">
            <v>5</v>
          </cell>
          <cell r="E173" t="str">
            <v>Optional</v>
          </cell>
          <cell r="F173">
            <v>83</v>
          </cell>
          <cell r="G173">
            <v>17</v>
          </cell>
          <cell r="H173">
            <v>0</v>
          </cell>
          <cell r="I173">
            <v>3</v>
          </cell>
          <cell r="J173">
            <v>16</v>
          </cell>
        </row>
        <row r="174">
          <cell r="A174" t="str">
            <v>University of Manitoba</v>
          </cell>
          <cell r="B174" t="str">
            <v>Software Engineering</v>
          </cell>
          <cell r="C174" t="str">
            <v>Bachelor of Science in Engineering</v>
          </cell>
          <cell r="D174">
            <v>5</v>
          </cell>
          <cell r="E174" t="str">
            <v>Optional</v>
          </cell>
          <cell r="F174">
            <v>76.3</v>
          </cell>
          <cell r="G174">
            <v>23.3</v>
          </cell>
          <cell r="H174">
            <v>0.3</v>
          </cell>
          <cell r="I174">
            <v>3</v>
          </cell>
          <cell r="J174">
            <v>16</v>
          </cell>
        </row>
        <row r="175">
          <cell r="A175" t="str">
            <v>University of Manitoba</v>
          </cell>
          <cell r="B175" t="str">
            <v>Software Engineering</v>
          </cell>
          <cell r="C175" t="str">
            <v>Bachelor of Science in Engineering</v>
          </cell>
          <cell r="D175">
            <v>5</v>
          </cell>
          <cell r="E175" t="str">
            <v>Optional</v>
          </cell>
          <cell r="F175">
            <v>94.33</v>
          </cell>
          <cell r="G175">
            <v>5.67</v>
          </cell>
          <cell r="H175">
            <v>0</v>
          </cell>
          <cell r="I175">
            <v>3</v>
          </cell>
          <cell r="J175">
            <v>16</v>
          </cell>
        </row>
        <row r="176">
          <cell r="A176" t="str">
            <v>University of Manitoba</v>
          </cell>
          <cell r="B176" t="str">
            <v>Software Engineering</v>
          </cell>
          <cell r="C176" t="str">
            <v>Bachelor of Science in Engineering</v>
          </cell>
          <cell r="D176">
            <v>5</v>
          </cell>
          <cell r="E176" t="str">
            <v>Optional</v>
          </cell>
          <cell r="F176">
            <v>85.33</v>
          </cell>
          <cell r="G176">
            <v>14.67</v>
          </cell>
          <cell r="H176">
            <v>0</v>
          </cell>
          <cell r="I176">
            <v>3</v>
          </cell>
          <cell r="J176">
            <v>16</v>
          </cell>
        </row>
        <row r="177">
          <cell r="A177" t="str">
            <v>University of Manitoba</v>
          </cell>
          <cell r="B177" t="str">
            <v>Software Engineering</v>
          </cell>
          <cell r="C177" t="str">
            <v>Bachelor of Science in Engineering</v>
          </cell>
          <cell r="D177">
            <v>5</v>
          </cell>
          <cell r="E177" t="str">
            <v>Optional</v>
          </cell>
          <cell r="F177">
            <v>25.75</v>
          </cell>
          <cell r="G177">
            <v>6</v>
          </cell>
          <cell r="H177">
            <v>1.5</v>
          </cell>
          <cell r="I177">
            <v>3</v>
          </cell>
          <cell r="J177">
            <v>16</v>
          </cell>
        </row>
        <row r="178">
          <cell r="A178" t="str">
            <v>University of New Brunswick</v>
          </cell>
          <cell r="B178" t="str">
            <v>Software Engineering</v>
          </cell>
          <cell r="C178" t="str">
            <v>BScSWE</v>
          </cell>
          <cell r="D178">
            <v>6</v>
          </cell>
          <cell r="E178" t="str">
            <v>Optional</v>
          </cell>
          <cell r="F178">
            <v>93</v>
          </cell>
          <cell r="G178">
            <v>7</v>
          </cell>
          <cell r="H178">
            <v>0</v>
          </cell>
          <cell r="I178">
            <v>4</v>
          </cell>
          <cell r="J178">
            <v>14</v>
          </cell>
        </row>
        <row r="179">
          <cell r="A179" t="str">
            <v>University of New Brunswick</v>
          </cell>
          <cell r="B179" t="str">
            <v>Software Engineering</v>
          </cell>
          <cell r="C179" t="str">
            <v>BScE</v>
          </cell>
          <cell r="D179">
            <v>6</v>
          </cell>
          <cell r="E179" t="str">
            <v>Optional</v>
          </cell>
          <cell r="F179">
            <v>0.5</v>
          </cell>
          <cell r="G179">
            <v>0</v>
          </cell>
          <cell r="H179">
            <v>0</v>
          </cell>
          <cell r="I179">
            <v>3</v>
          </cell>
          <cell r="J179">
            <v>12</v>
          </cell>
        </row>
        <row r="180">
          <cell r="A180" t="str">
            <v>University of New Brunswick</v>
          </cell>
          <cell r="B180" t="str">
            <v>Software Engineering</v>
          </cell>
          <cell r="C180" t="str">
            <v>BScE</v>
          </cell>
          <cell r="D180">
            <v>6</v>
          </cell>
          <cell r="E180" t="str">
            <v>Optional</v>
          </cell>
          <cell r="F180">
            <v>28.4</v>
          </cell>
          <cell r="G180">
            <v>8.1</v>
          </cell>
          <cell r="H180">
            <v>0.5</v>
          </cell>
          <cell r="I180">
            <v>3</v>
          </cell>
          <cell r="J180">
            <v>12</v>
          </cell>
        </row>
        <row r="181">
          <cell r="A181" t="str">
            <v>University of New Brunswick</v>
          </cell>
          <cell r="B181" t="str">
            <v>Software Engineering</v>
          </cell>
          <cell r="C181" t="str">
            <v>BScE</v>
          </cell>
          <cell r="D181">
            <v>6</v>
          </cell>
          <cell r="E181" t="str">
            <v>Optional</v>
          </cell>
          <cell r="F181">
            <v>18.8</v>
          </cell>
          <cell r="G181">
            <v>7.1</v>
          </cell>
          <cell r="H181">
            <v>1</v>
          </cell>
          <cell r="I181">
            <v>3</v>
          </cell>
          <cell r="J181">
            <v>12</v>
          </cell>
        </row>
        <row r="182">
          <cell r="A182" t="str">
            <v>University of New Brunswick</v>
          </cell>
          <cell r="B182" t="str">
            <v>Software Engineering</v>
          </cell>
          <cell r="C182" t="str">
            <v>BScE</v>
          </cell>
          <cell r="D182">
            <v>6</v>
          </cell>
          <cell r="E182" t="str">
            <v>Optional</v>
          </cell>
          <cell r="F182">
            <v>1.5</v>
          </cell>
          <cell r="G182">
            <v>1.5</v>
          </cell>
          <cell r="H182">
            <v>0</v>
          </cell>
          <cell r="I182">
            <v>3</v>
          </cell>
          <cell r="J182">
            <v>12</v>
          </cell>
        </row>
        <row r="183">
          <cell r="A183" t="str">
            <v>University of New Brunswick</v>
          </cell>
          <cell r="B183" t="str">
            <v>Software Engineering</v>
          </cell>
          <cell r="C183" t="str">
            <v>BScE</v>
          </cell>
          <cell r="D183">
            <v>6</v>
          </cell>
          <cell r="E183" t="str">
            <v>Optional</v>
          </cell>
          <cell r="F183">
            <v>8.1</v>
          </cell>
          <cell r="G183">
            <v>0.5</v>
          </cell>
          <cell r="H183">
            <v>0.5</v>
          </cell>
          <cell r="I183">
            <v>3</v>
          </cell>
          <cell r="J183">
            <v>12</v>
          </cell>
        </row>
        <row r="184">
          <cell r="A184" t="str">
            <v>University of New Brunswick</v>
          </cell>
          <cell r="B184" t="str">
            <v>Software Engineering</v>
          </cell>
          <cell r="C184" t="str">
            <v>BScE</v>
          </cell>
          <cell r="D184">
            <v>6</v>
          </cell>
          <cell r="E184" t="str">
            <v>Optional</v>
          </cell>
          <cell r="F184">
            <v>16.2</v>
          </cell>
          <cell r="G184">
            <v>7.1</v>
          </cell>
          <cell r="H184">
            <v>0</v>
          </cell>
          <cell r="I184">
            <v>3</v>
          </cell>
          <cell r="J184">
            <v>12</v>
          </cell>
        </row>
        <row r="185">
          <cell r="A185" t="str">
            <v>University of Ontario Institute of Technology</v>
          </cell>
          <cell r="B185" t="str">
            <v>Software Engineering</v>
          </cell>
          <cell r="C185" t="str">
            <v>Bachelor of Engieering Honours</v>
          </cell>
          <cell r="D185">
            <v>5</v>
          </cell>
          <cell r="E185" t="str">
            <v>Optional</v>
          </cell>
          <cell r="F185">
            <v>76.900000000000006</v>
          </cell>
          <cell r="G185">
            <v>23.1</v>
          </cell>
          <cell r="H185">
            <v>0</v>
          </cell>
          <cell r="I185">
            <v>3</v>
          </cell>
          <cell r="J185">
            <v>12</v>
          </cell>
        </row>
        <row r="186">
          <cell r="A186" t="str">
            <v>University of Ontario Institute of Technology</v>
          </cell>
          <cell r="B186" t="str">
            <v>Software Engineering</v>
          </cell>
          <cell r="C186" t="str">
            <v>Bachelor of Engineering Honours</v>
          </cell>
          <cell r="D186">
            <v>5</v>
          </cell>
          <cell r="E186" t="str">
            <v>Optional</v>
          </cell>
          <cell r="F186">
            <v>0</v>
          </cell>
          <cell r="G186">
            <v>0</v>
          </cell>
          <cell r="H186">
            <v>0</v>
          </cell>
          <cell r="I186">
            <v>3</v>
          </cell>
          <cell r="J186">
            <v>12</v>
          </cell>
        </row>
        <row r="187">
          <cell r="A187" t="str">
            <v>University of Ontario Institute of Technology</v>
          </cell>
          <cell r="B187" t="str">
            <v>Software Engineering</v>
          </cell>
          <cell r="C187" t="str">
            <v>Bachelor of Engineering and Management (Honours)</v>
          </cell>
          <cell r="D187">
            <v>5</v>
          </cell>
          <cell r="E187" t="str">
            <v>Optional</v>
          </cell>
          <cell r="F187">
            <v>100</v>
          </cell>
          <cell r="G187">
            <v>0</v>
          </cell>
          <cell r="H187">
            <v>0</v>
          </cell>
          <cell r="I187">
            <v>3</v>
          </cell>
          <cell r="J187">
            <v>12</v>
          </cell>
        </row>
        <row r="188">
          <cell r="A188" t="str">
            <v>University of Ontario Institute of Technology</v>
          </cell>
          <cell r="B188" t="str">
            <v>Software Engineering</v>
          </cell>
          <cell r="C188" t="str">
            <v>Bachelor of Engineering Honours</v>
          </cell>
          <cell r="D188">
            <v>5</v>
          </cell>
          <cell r="E188" t="str">
            <v>Optional</v>
          </cell>
          <cell r="F188">
            <v>97</v>
          </cell>
          <cell r="G188">
            <v>1.5</v>
          </cell>
          <cell r="H188">
            <v>1.5</v>
          </cell>
          <cell r="I188">
            <v>3</v>
          </cell>
          <cell r="J188">
            <v>12</v>
          </cell>
        </row>
        <row r="189">
          <cell r="A189" t="str">
            <v>University of Ontario Institute of Technology</v>
          </cell>
          <cell r="B189" t="str">
            <v>Software Engineering</v>
          </cell>
          <cell r="C189" t="str">
            <v>Bachelor of Engineering Honours</v>
          </cell>
          <cell r="D189">
            <v>5</v>
          </cell>
          <cell r="E189" t="str">
            <v>Optional</v>
          </cell>
          <cell r="F189">
            <v>95.8</v>
          </cell>
          <cell r="G189">
            <v>0</v>
          </cell>
          <cell r="H189">
            <v>4.2</v>
          </cell>
          <cell r="I189">
            <v>3</v>
          </cell>
          <cell r="J189">
            <v>12</v>
          </cell>
        </row>
        <row r="190">
          <cell r="A190" t="str">
            <v>University of Ontario Institute of Technology</v>
          </cell>
          <cell r="B190" t="str">
            <v>Software Engineering</v>
          </cell>
          <cell r="C190" t="str">
            <v>Bachelor of Engineering Honours</v>
          </cell>
          <cell r="D190">
            <v>5</v>
          </cell>
          <cell r="E190" t="str">
            <v>Optional</v>
          </cell>
          <cell r="F190">
            <v>100</v>
          </cell>
          <cell r="G190">
            <v>0</v>
          </cell>
          <cell r="H190">
            <v>0</v>
          </cell>
          <cell r="I190">
            <v>3</v>
          </cell>
          <cell r="J190">
            <v>12</v>
          </cell>
        </row>
        <row r="191">
          <cell r="A191" t="str">
            <v>University of Ontario Institute of Technology</v>
          </cell>
          <cell r="B191" t="str">
            <v>Software Engineering</v>
          </cell>
          <cell r="C191" t="str">
            <v>Bachelor of Engineering Honours</v>
          </cell>
          <cell r="D191">
            <v>5</v>
          </cell>
          <cell r="E191" t="str">
            <v>Optional</v>
          </cell>
          <cell r="F191">
            <v>93.2</v>
          </cell>
          <cell r="G191">
            <v>6.8</v>
          </cell>
          <cell r="H191">
            <v>0</v>
          </cell>
          <cell r="I191">
            <v>3</v>
          </cell>
          <cell r="J191">
            <v>12</v>
          </cell>
        </row>
        <row r="192">
          <cell r="A192" t="str">
            <v>University of Ontario Institute of Technology</v>
          </cell>
          <cell r="B192" t="str">
            <v>Software Engineering</v>
          </cell>
          <cell r="C192" t="str">
            <v>Bachelor of Engineering Honours</v>
          </cell>
          <cell r="D192">
            <v>5</v>
          </cell>
          <cell r="E192" t="str">
            <v>Optional</v>
          </cell>
          <cell r="F192">
            <v>90.2</v>
          </cell>
          <cell r="G192">
            <v>6.5</v>
          </cell>
          <cell r="H192">
            <v>3.3</v>
          </cell>
          <cell r="I192">
            <v>3</v>
          </cell>
          <cell r="J192">
            <v>12</v>
          </cell>
        </row>
        <row r="193">
          <cell r="A193" t="str">
            <v>University of Ontario Institute of Technology</v>
          </cell>
          <cell r="B193" t="str">
            <v>Software Engineering</v>
          </cell>
          <cell r="C193" t="str">
            <v>Bachelor of Engineering Honours</v>
          </cell>
          <cell r="D193">
            <v>5</v>
          </cell>
          <cell r="E193" t="str">
            <v>Optional</v>
          </cell>
          <cell r="F193">
            <v>0</v>
          </cell>
          <cell r="G193">
            <v>0</v>
          </cell>
          <cell r="H193">
            <v>0</v>
          </cell>
          <cell r="I193">
            <v>3</v>
          </cell>
          <cell r="J193">
            <v>12</v>
          </cell>
        </row>
        <row r="194">
          <cell r="A194" t="str">
            <v>University of Ontario Institute of Technology</v>
          </cell>
          <cell r="B194" t="str">
            <v>Software Engineering</v>
          </cell>
          <cell r="C194" t="str">
            <v>Bachelor of Engineering Honours</v>
          </cell>
          <cell r="D194">
            <v>5</v>
          </cell>
          <cell r="E194" t="str">
            <v>Optional</v>
          </cell>
          <cell r="F194">
            <v>96.7</v>
          </cell>
          <cell r="G194">
            <v>3.3</v>
          </cell>
          <cell r="H194">
            <v>0</v>
          </cell>
          <cell r="I194">
            <v>3</v>
          </cell>
          <cell r="J194">
            <v>12</v>
          </cell>
        </row>
        <row r="195">
          <cell r="A195" t="str">
            <v>University of Ottawa</v>
          </cell>
          <cell r="B195" t="str">
            <v>Software Engineering</v>
          </cell>
          <cell r="C195" t="str">
            <v>Bachelor in Applied Science in Chemical Engineering</v>
          </cell>
          <cell r="D195">
            <v>5</v>
          </cell>
          <cell r="E195" t="str">
            <v>Optional</v>
          </cell>
          <cell r="F195">
            <v>62</v>
          </cell>
          <cell r="G195">
            <v>38</v>
          </cell>
          <cell r="H195">
            <v>0</v>
          </cell>
          <cell r="I195">
            <v>4</v>
          </cell>
          <cell r="J195">
            <v>60</v>
          </cell>
        </row>
        <row r="196">
          <cell r="A196" t="str">
            <v>University of Ottawa</v>
          </cell>
          <cell r="B196" t="str">
            <v>Software Engineering</v>
          </cell>
          <cell r="C196" t="str">
            <v>Bachelor of Applied Science in Mechanical Engineering</v>
          </cell>
          <cell r="D196">
            <v>5</v>
          </cell>
          <cell r="E196" t="str">
            <v>Optional</v>
          </cell>
          <cell r="F196">
            <v>70</v>
          </cell>
          <cell r="G196">
            <v>27</v>
          </cell>
          <cell r="H196">
            <v>3</v>
          </cell>
          <cell r="I196">
            <v>4</v>
          </cell>
          <cell r="J196">
            <v>60</v>
          </cell>
        </row>
        <row r="197">
          <cell r="A197" t="str">
            <v>University of Ottawa</v>
          </cell>
          <cell r="B197" t="str">
            <v>Software Engineering</v>
          </cell>
          <cell r="C197" t="str">
            <v>Bachelor of Applied Science in Electrical Engineering</v>
          </cell>
          <cell r="D197">
            <v>5</v>
          </cell>
          <cell r="E197" t="str">
            <v>Optional</v>
          </cell>
          <cell r="F197">
            <v>85</v>
          </cell>
          <cell r="G197">
            <v>13</v>
          </cell>
          <cell r="H197">
            <v>2</v>
          </cell>
          <cell r="I197">
            <v>4</v>
          </cell>
          <cell r="J197">
            <v>60</v>
          </cell>
        </row>
        <row r="198">
          <cell r="A198" t="str">
            <v>University of Ottawa</v>
          </cell>
          <cell r="B198" t="str">
            <v>Software Engineering</v>
          </cell>
          <cell r="C198" t="str">
            <v>Bachelor of Applied Science in Computer Engineering</v>
          </cell>
          <cell r="D198">
            <v>5</v>
          </cell>
          <cell r="E198" t="str">
            <v>Optional</v>
          </cell>
          <cell r="F198">
            <v>86</v>
          </cell>
          <cell r="G198">
            <v>10</v>
          </cell>
          <cell r="H198">
            <v>4</v>
          </cell>
          <cell r="I198">
            <v>4</v>
          </cell>
          <cell r="J198">
            <v>60</v>
          </cell>
        </row>
        <row r="199">
          <cell r="A199" t="str">
            <v>University of Ottawa</v>
          </cell>
          <cell r="B199" t="str">
            <v>Software Engineering</v>
          </cell>
          <cell r="C199" t="str">
            <v>Bachelor of Applied Science in Software Engineering</v>
          </cell>
          <cell r="D199">
            <v>5</v>
          </cell>
          <cell r="E199" t="str">
            <v>Optional</v>
          </cell>
          <cell r="F199">
            <v>79</v>
          </cell>
          <cell r="G199">
            <v>16</v>
          </cell>
          <cell r="H199">
            <v>5</v>
          </cell>
          <cell r="I199">
            <v>4</v>
          </cell>
          <cell r="J199">
            <v>60</v>
          </cell>
        </row>
        <row r="200">
          <cell r="A200" t="str">
            <v>University of Ottawa</v>
          </cell>
          <cell r="B200" t="str">
            <v>Software Engineering</v>
          </cell>
          <cell r="C200" t="str">
            <v>Bachelor of Applied Science in Civil Engineering</v>
          </cell>
          <cell r="D200">
            <v>5</v>
          </cell>
          <cell r="E200" t="str">
            <v>Optional</v>
          </cell>
          <cell r="F200">
            <v>79</v>
          </cell>
          <cell r="G200">
            <v>19</v>
          </cell>
          <cell r="H200">
            <v>2</v>
          </cell>
          <cell r="I200">
            <v>4</v>
          </cell>
          <cell r="J200">
            <v>60</v>
          </cell>
        </row>
        <row r="201">
          <cell r="A201" t="str">
            <v>University of Ottawa</v>
          </cell>
          <cell r="B201" t="str">
            <v>Software Engineering</v>
          </cell>
          <cell r="C201" t="str">
            <v>Bachelor of Applied Science in Biomedical Mechanical Engineering</v>
          </cell>
          <cell r="D201">
            <v>5</v>
          </cell>
          <cell r="E201" t="str">
            <v>Optional</v>
          </cell>
          <cell r="F201">
            <v>78</v>
          </cell>
          <cell r="G201">
            <v>22</v>
          </cell>
          <cell r="H201">
            <v>0</v>
          </cell>
          <cell r="I201">
            <v>4</v>
          </cell>
          <cell r="J201">
            <v>60</v>
          </cell>
        </row>
        <row r="202">
          <cell r="A202" t="str">
            <v>University of Regina</v>
          </cell>
          <cell r="B202" t="str">
            <v>Software Engineering</v>
          </cell>
          <cell r="C202" t="str">
            <v xml:space="preserve">Bachelor of Engineering Coop </v>
          </cell>
          <cell r="D202">
            <v>4</v>
          </cell>
          <cell r="E202" t="str">
            <v>Optional</v>
          </cell>
          <cell r="F202">
            <v>73</v>
          </cell>
          <cell r="G202">
            <v>27</v>
          </cell>
          <cell r="H202">
            <v>0</v>
          </cell>
          <cell r="I202">
            <v>4</v>
          </cell>
          <cell r="J202">
            <v>13</v>
          </cell>
        </row>
        <row r="203">
          <cell r="A203" t="str">
            <v>University of Toronto</v>
          </cell>
          <cell r="B203" t="str">
            <v>Software Engineering</v>
          </cell>
          <cell r="C203" t="str">
            <v>Bachelor of Applied Science</v>
          </cell>
          <cell r="D203">
            <v>5</v>
          </cell>
          <cell r="E203" t="str">
            <v>Optional</v>
          </cell>
          <cell r="F203">
            <v>84.17</v>
          </cell>
          <cell r="G203">
            <v>10</v>
          </cell>
          <cell r="H203">
            <v>5.83</v>
          </cell>
          <cell r="I203">
            <v>1</v>
          </cell>
          <cell r="J203">
            <v>52</v>
          </cell>
        </row>
        <row r="204">
          <cell r="A204" t="str">
            <v>University of Toronto</v>
          </cell>
          <cell r="B204" t="str">
            <v>Software Engineering</v>
          </cell>
          <cell r="C204" t="str">
            <v>Bachelor of Applied Science in Engineering Science</v>
          </cell>
          <cell r="D204">
            <v>5</v>
          </cell>
          <cell r="E204" t="str">
            <v>Optional</v>
          </cell>
          <cell r="F204">
            <v>86</v>
          </cell>
          <cell r="G204">
            <v>2.5</v>
          </cell>
          <cell r="H204">
            <v>11.5</v>
          </cell>
          <cell r="I204">
            <v>1</v>
          </cell>
          <cell r="J204">
            <v>52</v>
          </cell>
        </row>
        <row r="205">
          <cell r="A205" t="str">
            <v>University of Toronto</v>
          </cell>
          <cell r="B205" t="str">
            <v>Software Engineering</v>
          </cell>
          <cell r="C205" t="str">
            <v>Bachelor of Applied Science</v>
          </cell>
          <cell r="D205">
            <v>5</v>
          </cell>
          <cell r="E205" t="str">
            <v>Optional</v>
          </cell>
          <cell r="F205">
            <v>80</v>
          </cell>
          <cell r="G205">
            <v>2.86</v>
          </cell>
          <cell r="H205">
            <v>17.14</v>
          </cell>
          <cell r="I205">
            <v>1</v>
          </cell>
          <cell r="J205">
            <v>52</v>
          </cell>
        </row>
        <row r="206">
          <cell r="A206" t="str">
            <v>University of Toronto</v>
          </cell>
          <cell r="B206" t="str">
            <v>Software Engineering</v>
          </cell>
          <cell r="C206" t="str">
            <v>Bachelor of Applied Science</v>
          </cell>
          <cell r="D206">
            <v>5</v>
          </cell>
          <cell r="E206" t="str">
            <v>Optional</v>
          </cell>
          <cell r="F206">
            <v>94.81</v>
          </cell>
          <cell r="G206">
            <v>5.19</v>
          </cell>
          <cell r="H206">
            <v>0</v>
          </cell>
          <cell r="I206">
            <v>1</v>
          </cell>
          <cell r="J206">
            <v>52</v>
          </cell>
        </row>
        <row r="207">
          <cell r="A207" t="str">
            <v>University of Toronto</v>
          </cell>
          <cell r="B207" t="str">
            <v>Software Engineering</v>
          </cell>
          <cell r="C207" t="str">
            <v>Bachelor of Applied Science</v>
          </cell>
          <cell r="D207">
            <v>5</v>
          </cell>
          <cell r="E207" t="str">
            <v>Optional</v>
          </cell>
          <cell r="F207">
            <v>90.59</v>
          </cell>
          <cell r="G207">
            <v>4.71</v>
          </cell>
          <cell r="H207">
            <v>4.71</v>
          </cell>
          <cell r="I207">
            <v>1</v>
          </cell>
          <cell r="J207">
            <v>52</v>
          </cell>
        </row>
        <row r="208">
          <cell r="A208" t="str">
            <v>University of Toronto</v>
          </cell>
          <cell r="B208" t="str">
            <v>Software Engineering</v>
          </cell>
          <cell r="C208" t="str">
            <v>Bachelor of Applied Science</v>
          </cell>
          <cell r="D208">
            <v>1</v>
          </cell>
          <cell r="E208" t="str">
            <v>Optional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</row>
        <row r="209">
          <cell r="A209" t="str">
            <v>University of Toronto</v>
          </cell>
          <cell r="B209" t="str">
            <v>Software Engineering</v>
          </cell>
          <cell r="C209" t="str">
            <v>Bachelor of Applied Science</v>
          </cell>
          <cell r="D209">
            <v>5</v>
          </cell>
          <cell r="E209" t="str">
            <v>Optional</v>
          </cell>
          <cell r="F209">
            <v>93.81</v>
          </cell>
          <cell r="G209">
            <v>1.03</v>
          </cell>
          <cell r="H209">
            <v>5.15</v>
          </cell>
          <cell r="I209">
            <v>1</v>
          </cell>
          <cell r="J209">
            <v>52</v>
          </cell>
        </row>
        <row r="210">
          <cell r="A210" t="str">
            <v>University of Toronto</v>
          </cell>
          <cell r="B210" t="str">
            <v>Software Engineering</v>
          </cell>
          <cell r="C210" t="str">
            <v>Bachelor of Applied Science</v>
          </cell>
          <cell r="D210">
            <v>5</v>
          </cell>
          <cell r="E210" t="str">
            <v>Optional</v>
          </cell>
          <cell r="F210">
            <v>93.3</v>
          </cell>
          <cell r="G210">
            <v>0.52</v>
          </cell>
          <cell r="H210">
            <v>6.19</v>
          </cell>
          <cell r="I210">
            <v>1</v>
          </cell>
          <cell r="J210">
            <v>52</v>
          </cell>
        </row>
        <row r="211">
          <cell r="A211" t="str">
            <v>University of Toronto</v>
          </cell>
          <cell r="B211" t="str">
            <v>Software Engineering</v>
          </cell>
          <cell r="C211" t="str">
            <v>Bachelor of Applied Science</v>
          </cell>
          <cell r="D211">
            <v>5</v>
          </cell>
          <cell r="E211" t="str">
            <v>Optional</v>
          </cell>
          <cell r="F211">
            <v>58.33</v>
          </cell>
          <cell r="G211">
            <v>41.67</v>
          </cell>
          <cell r="H211">
            <v>0</v>
          </cell>
          <cell r="I211">
            <v>1</v>
          </cell>
          <cell r="J211">
            <v>52</v>
          </cell>
        </row>
        <row r="212">
          <cell r="A212" t="str">
            <v>University of Toronto</v>
          </cell>
          <cell r="B212" t="str">
            <v>Software Engineering</v>
          </cell>
          <cell r="C212" t="str">
            <v>Bachelor of Applied Science</v>
          </cell>
          <cell r="D212">
            <v>5</v>
          </cell>
          <cell r="E212" t="str">
            <v>Optional</v>
          </cell>
          <cell r="F212">
            <v>93.02</v>
          </cell>
          <cell r="G212">
            <v>2.33</v>
          </cell>
          <cell r="H212">
            <v>4.6500000000000004</v>
          </cell>
          <cell r="I212">
            <v>1</v>
          </cell>
          <cell r="J212">
            <v>52</v>
          </cell>
        </row>
        <row r="213">
          <cell r="A213" t="str">
            <v>University of Victoria</v>
          </cell>
          <cell r="B213" t="str">
            <v>Software Engineering</v>
          </cell>
          <cell r="C213" t="str">
            <v>Bachelor's of Engineering</v>
          </cell>
          <cell r="D213">
            <v>5</v>
          </cell>
          <cell r="E213" t="str">
            <v>Optional</v>
          </cell>
          <cell r="F213">
            <v>82.53</v>
          </cell>
          <cell r="G213">
            <v>12.27</v>
          </cell>
          <cell r="H213">
            <v>5.2</v>
          </cell>
          <cell r="I213">
            <v>4</v>
          </cell>
          <cell r="J213">
            <v>12</v>
          </cell>
        </row>
        <row r="214">
          <cell r="A214" t="str">
            <v>University of Victoria</v>
          </cell>
          <cell r="B214" t="str">
            <v>Software Engineering</v>
          </cell>
          <cell r="C214" t="str">
            <v>N/A</v>
          </cell>
          <cell r="D214">
            <v>1</v>
          </cell>
          <cell r="E214" t="str">
            <v>Optional</v>
          </cell>
          <cell r="F214">
            <v>94.12</v>
          </cell>
          <cell r="G214">
            <v>5.88</v>
          </cell>
          <cell r="H214">
            <v>0</v>
          </cell>
          <cell r="I214">
            <v>4</v>
          </cell>
          <cell r="J214">
            <v>12</v>
          </cell>
        </row>
        <row r="215">
          <cell r="A215" t="str">
            <v>University of Victoria</v>
          </cell>
          <cell r="B215" t="str">
            <v>Software Engineering</v>
          </cell>
          <cell r="C215" t="str">
            <v>Bachelor's of Engineering</v>
          </cell>
          <cell r="D215">
            <v>5</v>
          </cell>
          <cell r="E215" t="str">
            <v>Optional</v>
          </cell>
          <cell r="F215">
            <v>85.74</v>
          </cell>
          <cell r="G215">
            <v>11.06</v>
          </cell>
          <cell r="H215">
            <v>3.19</v>
          </cell>
          <cell r="I215">
            <v>4</v>
          </cell>
          <cell r="J215">
            <v>12</v>
          </cell>
        </row>
        <row r="216">
          <cell r="A216" t="str">
            <v>University of Victoria</v>
          </cell>
          <cell r="B216" t="str">
            <v>Software Engineering</v>
          </cell>
          <cell r="C216" t="str">
            <v>Bachelor's of Engineering</v>
          </cell>
          <cell r="D216">
            <v>5</v>
          </cell>
          <cell r="E216" t="str">
            <v>Optional</v>
          </cell>
          <cell r="F216">
            <v>77.010000000000005</v>
          </cell>
          <cell r="G216">
            <v>13.79</v>
          </cell>
          <cell r="H216">
            <v>9.1999999999999993</v>
          </cell>
          <cell r="I216">
            <v>4</v>
          </cell>
          <cell r="J216">
            <v>12</v>
          </cell>
        </row>
        <row r="217">
          <cell r="A217" t="str">
            <v>University of Victoria</v>
          </cell>
          <cell r="B217" t="str">
            <v>Software Engineering</v>
          </cell>
          <cell r="C217" t="str">
            <v>Bachelor's of Engineering</v>
          </cell>
          <cell r="D217">
            <v>5</v>
          </cell>
          <cell r="E217" t="str">
            <v>Optional</v>
          </cell>
          <cell r="F217">
            <v>75</v>
          </cell>
          <cell r="G217">
            <v>18.399999999999999</v>
          </cell>
          <cell r="H217">
            <v>6.6</v>
          </cell>
          <cell r="I217">
            <v>4</v>
          </cell>
          <cell r="J217">
            <v>12</v>
          </cell>
        </row>
        <row r="218">
          <cell r="A218" t="str">
            <v>University of Victoria</v>
          </cell>
          <cell r="B218" t="str">
            <v>Software Engineering</v>
          </cell>
          <cell r="C218" t="str">
            <v>Bachelor's of Engineering</v>
          </cell>
          <cell r="D218">
            <v>5</v>
          </cell>
          <cell r="E218" t="str">
            <v>Optional</v>
          </cell>
          <cell r="F218">
            <v>88.85</v>
          </cell>
          <cell r="G218">
            <v>9.2899999999999991</v>
          </cell>
          <cell r="H218">
            <v>1.86</v>
          </cell>
          <cell r="I218">
            <v>4</v>
          </cell>
          <cell r="J218">
            <v>12</v>
          </cell>
        </row>
        <row r="219">
          <cell r="A219" t="str">
            <v>University of Victoria</v>
          </cell>
          <cell r="B219" t="str">
            <v>Software Engineering</v>
          </cell>
          <cell r="C219" t="str">
            <v>Bachelor's of Engineering</v>
          </cell>
          <cell r="D219">
            <v>5</v>
          </cell>
          <cell r="E219" t="str">
            <v>Optional</v>
          </cell>
          <cell r="F219">
            <v>82.28</v>
          </cell>
          <cell r="G219">
            <v>11.39</v>
          </cell>
          <cell r="H219">
            <v>6.33</v>
          </cell>
          <cell r="I219">
            <v>4</v>
          </cell>
          <cell r="J219">
            <v>12</v>
          </cell>
        </row>
        <row r="220">
          <cell r="A220" t="str">
            <v>University of Waterloo</v>
          </cell>
          <cell r="B220" t="str">
            <v>Software Engineering</v>
          </cell>
          <cell r="C220" t="str">
            <v>Bachelor of Applied Science</v>
          </cell>
          <cell r="D220">
            <v>5</v>
          </cell>
          <cell r="E220" t="str">
            <v>Optional</v>
          </cell>
          <cell r="F220">
            <v>80.5</v>
          </cell>
          <cell r="G220">
            <v>4.97</v>
          </cell>
          <cell r="H220">
            <v>14.53</v>
          </cell>
          <cell r="I220">
            <v>5</v>
          </cell>
          <cell r="J220">
            <v>52</v>
          </cell>
        </row>
        <row r="221">
          <cell r="A221" t="str">
            <v>University of Waterloo</v>
          </cell>
          <cell r="B221" t="str">
            <v>Software Engineering</v>
          </cell>
          <cell r="C221" t="str">
            <v>Bachelor of Applied Science</v>
          </cell>
          <cell r="D221">
            <v>5</v>
          </cell>
          <cell r="E221" t="str">
            <v>Optional</v>
          </cell>
          <cell r="F221">
            <v>84.44</v>
          </cell>
          <cell r="G221">
            <v>13.23</v>
          </cell>
          <cell r="H221">
            <v>2.33</v>
          </cell>
          <cell r="I221">
            <v>5</v>
          </cell>
          <cell r="J221">
            <v>52</v>
          </cell>
        </row>
        <row r="222">
          <cell r="A222" t="str">
            <v>University of Waterloo</v>
          </cell>
          <cell r="B222" t="str">
            <v>Software Engineering</v>
          </cell>
          <cell r="C222" t="str">
            <v>Bachelor of Applied Science</v>
          </cell>
          <cell r="D222">
            <v>5</v>
          </cell>
          <cell r="E222" t="str">
            <v>Optional</v>
          </cell>
          <cell r="F222">
            <v>80.3</v>
          </cell>
          <cell r="G222">
            <v>4.6500000000000004</v>
          </cell>
          <cell r="H222">
            <v>15.06</v>
          </cell>
          <cell r="I222">
            <v>5</v>
          </cell>
          <cell r="J222">
            <v>52</v>
          </cell>
        </row>
        <row r="223">
          <cell r="A223" t="str">
            <v>University of Waterloo</v>
          </cell>
          <cell r="B223" t="str">
            <v>Software Engineering</v>
          </cell>
          <cell r="C223" t="str">
            <v>Bachelor of Applied Science</v>
          </cell>
          <cell r="D223">
            <v>5</v>
          </cell>
          <cell r="E223" t="str">
            <v>Optional</v>
          </cell>
          <cell r="F223">
            <v>55.74</v>
          </cell>
          <cell r="G223">
            <v>36.07</v>
          </cell>
          <cell r="H223">
            <v>8.1999999999999993</v>
          </cell>
          <cell r="I223">
            <v>5</v>
          </cell>
          <cell r="J223">
            <v>52</v>
          </cell>
        </row>
        <row r="224">
          <cell r="A224" t="str">
            <v>University of Waterloo</v>
          </cell>
          <cell r="B224" t="str">
            <v>Software Engineering</v>
          </cell>
          <cell r="C224" t="str">
            <v>Bachelor of Applied Science</v>
          </cell>
          <cell r="D224">
            <v>5</v>
          </cell>
          <cell r="E224" t="str">
            <v>Optional</v>
          </cell>
          <cell r="F224">
            <v>77.45</v>
          </cell>
          <cell r="G224">
            <v>4.67</v>
          </cell>
          <cell r="H224">
            <v>17.87</v>
          </cell>
          <cell r="I224">
            <v>5</v>
          </cell>
          <cell r="J224">
            <v>52</v>
          </cell>
        </row>
        <row r="225">
          <cell r="A225" t="str">
            <v>University of Waterloo</v>
          </cell>
          <cell r="B225" t="str">
            <v>Software Engineering</v>
          </cell>
          <cell r="C225" t="str">
            <v>Bachelor of Applied Science</v>
          </cell>
          <cell r="D225">
            <v>5</v>
          </cell>
          <cell r="E225" t="str">
            <v>Optional</v>
          </cell>
          <cell r="F225">
            <v>76.88</v>
          </cell>
          <cell r="G225">
            <v>10.34</v>
          </cell>
          <cell r="H225">
            <v>12.78</v>
          </cell>
          <cell r="I225">
            <v>5</v>
          </cell>
          <cell r="J225">
            <v>52</v>
          </cell>
        </row>
        <row r="226">
          <cell r="A226" t="str">
            <v>University of Waterloo</v>
          </cell>
          <cell r="B226" t="str">
            <v>Software Engineering</v>
          </cell>
          <cell r="C226" t="str">
            <v>Bachelor of Applied Science</v>
          </cell>
          <cell r="D226">
            <v>5</v>
          </cell>
          <cell r="E226" t="str">
            <v>Optional</v>
          </cell>
          <cell r="F226">
            <v>75.540000000000006</v>
          </cell>
          <cell r="G226">
            <v>6.65</v>
          </cell>
          <cell r="H226">
            <v>17.809999999999999</v>
          </cell>
          <cell r="I226">
            <v>5</v>
          </cell>
          <cell r="J226">
            <v>52</v>
          </cell>
        </row>
        <row r="227">
          <cell r="A227" t="str">
            <v>University of Waterloo</v>
          </cell>
          <cell r="B227" t="str">
            <v>Software Engineering</v>
          </cell>
          <cell r="C227" t="str">
            <v>Bachelor of Applied Science</v>
          </cell>
          <cell r="D227">
            <v>5</v>
          </cell>
          <cell r="E227" t="str">
            <v>Optional</v>
          </cell>
          <cell r="F227">
            <v>74.02</v>
          </cell>
          <cell r="G227">
            <v>14.63</v>
          </cell>
          <cell r="H227">
            <v>11.35</v>
          </cell>
          <cell r="I227">
            <v>5</v>
          </cell>
          <cell r="J227">
            <v>52</v>
          </cell>
        </row>
        <row r="228">
          <cell r="A228" t="str">
            <v>University of Waterloo</v>
          </cell>
          <cell r="B228" t="str">
            <v>Software Engineering</v>
          </cell>
          <cell r="C228" t="str">
            <v>Bachelor of Applied Science</v>
          </cell>
          <cell r="D228">
            <v>5</v>
          </cell>
          <cell r="E228" t="str">
            <v>Optional</v>
          </cell>
          <cell r="F228">
            <v>84.9</v>
          </cell>
          <cell r="G228">
            <v>6.27</v>
          </cell>
          <cell r="H228">
            <v>8.82</v>
          </cell>
          <cell r="I228">
            <v>5</v>
          </cell>
          <cell r="J228">
            <v>52</v>
          </cell>
        </row>
        <row r="229">
          <cell r="A229" t="str">
            <v>University of Waterloo</v>
          </cell>
          <cell r="B229" t="str">
            <v>Software Engineering</v>
          </cell>
          <cell r="C229" t="str">
            <v>Bachelor of Applied Science</v>
          </cell>
          <cell r="D229">
            <v>5</v>
          </cell>
          <cell r="E229" t="str">
            <v>Optional</v>
          </cell>
          <cell r="F229">
            <v>66.52</v>
          </cell>
          <cell r="G229">
            <v>6.7</v>
          </cell>
          <cell r="H229">
            <v>26.78</v>
          </cell>
          <cell r="I229">
            <v>5</v>
          </cell>
          <cell r="J229">
            <v>52</v>
          </cell>
        </row>
        <row r="230">
          <cell r="A230" t="str">
            <v>University of Waterloo</v>
          </cell>
          <cell r="B230" t="str">
            <v>Software Engineering</v>
          </cell>
          <cell r="C230" t="str">
            <v>Bachelor of Applied Science</v>
          </cell>
          <cell r="D230">
            <v>5</v>
          </cell>
          <cell r="E230" t="str">
            <v>Optional</v>
          </cell>
          <cell r="F230">
            <v>74.37</v>
          </cell>
          <cell r="G230">
            <v>5.57</v>
          </cell>
          <cell r="H230">
            <v>20.07</v>
          </cell>
          <cell r="I230">
            <v>5</v>
          </cell>
          <cell r="J230">
            <v>52</v>
          </cell>
        </row>
        <row r="231">
          <cell r="A231" t="str">
            <v>University of Waterloo</v>
          </cell>
          <cell r="B231" t="str">
            <v>Software Engineering</v>
          </cell>
          <cell r="C231" t="str">
            <v>Bachelor of Applied Science</v>
          </cell>
          <cell r="D231">
            <v>5</v>
          </cell>
          <cell r="E231" t="str">
            <v>Optional</v>
          </cell>
          <cell r="F231">
            <v>87.18</v>
          </cell>
          <cell r="G231">
            <v>7.95</v>
          </cell>
          <cell r="H231">
            <v>4.87</v>
          </cell>
          <cell r="I231">
            <v>5</v>
          </cell>
          <cell r="J231">
            <v>52</v>
          </cell>
        </row>
        <row r="232">
          <cell r="A232" t="str">
            <v>University of Waterloo</v>
          </cell>
          <cell r="B232" t="str">
            <v>Software Engineering</v>
          </cell>
          <cell r="C232" t="str">
            <v>Bachelor of Applied Science</v>
          </cell>
          <cell r="D232">
            <v>5</v>
          </cell>
          <cell r="E232" t="str">
            <v>Optional</v>
          </cell>
          <cell r="F232">
            <v>81.19</v>
          </cell>
          <cell r="G232">
            <v>7.52</v>
          </cell>
          <cell r="H232">
            <v>11.29</v>
          </cell>
          <cell r="I232">
            <v>5</v>
          </cell>
          <cell r="J232">
            <v>52</v>
          </cell>
        </row>
        <row r="233">
          <cell r="A233" t="str">
            <v>University of Waterloo</v>
          </cell>
          <cell r="B233" t="str">
            <v>Software Engineering</v>
          </cell>
          <cell r="C233" t="str">
            <v>Bachelor of Applied Science</v>
          </cell>
          <cell r="D233">
            <v>5</v>
          </cell>
          <cell r="E233" t="str">
            <v>Optional</v>
          </cell>
          <cell r="F233">
            <v>80.7</v>
          </cell>
          <cell r="G233">
            <v>11.65</v>
          </cell>
          <cell r="H233">
            <v>7.65</v>
          </cell>
          <cell r="I233">
            <v>5</v>
          </cell>
          <cell r="J233">
            <v>52</v>
          </cell>
        </row>
        <row r="234">
          <cell r="A234" t="str">
            <v>University of Western Ontario</v>
          </cell>
          <cell r="B234" t="str">
            <v>Software Engineering</v>
          </cell>
          <cell r="C234" t="str">
            <v>B.E.Sc.</v>
          </cell>
          <cell r="D234">
            <v>5</v>
          </cell>
          <cell r="E234" t="str">
            <v>Optional</v>
          </cell>
          <cell r="F234">
            <v>100</v>
          </cell>
          <cell r="G234">
            <v>0</v>
          </cell>
          <cell r="H234">
            <v>0</v>
          </cell>
          <cell r="I234">
            <v>3</v>
          </cell>
          <cell r="J234">
            <v>12</v>
          </cell>
        </row>
        <row r="235">
          <cell r="A235" t="str">
            <v>University of Western Ontario</v>
          </cell>
          <cell r="B235" t="str">
            <v>Software Engineering</v>
          </cell>
          <cell r="C235" t="str">
            <v>B.E.Sc.</v>
          </cell>
          <cell r="D235">
            <v>5</v>
          </cell>
          <cell r="E235" t="str">
            <v>Optional</v>
          </cell>
          <cell r="F235">
            <v>100</v>
          </cell>
          <cell r="G235">
            <v>0</v>
          </cell>
          <cell r="H235">
            <v>0</v>
          </cell>
          <cell r="I235">
            <v>3</v>
          </cell>
          <cell r="J235">
            <v>12</v>
          </cell>
        </row>
        <row r="236">
          <cell r="A236" t="str">
            <v>University of Western Ontario</v>
          </cell>
          <cell r="B236" t="str">
            <v>Software Engineering</v>
          </cell>
          <cell r="C236" t="str">
            <v>B.E.Sc.</v>
          </cell>
          <cell r="D236">
            <v>5</v>
          </cell>
          <cell r="E236" t="str">
            <v>Optional</v>
          </cell>
          <cell r="F236">
            <v>94.75</v>
          </cell>
          <cell r="G236">
            <v>2.65</v>
          </cell>
          <cell r="H236">
            <v>2.65</v>
          </cell>
          <cell r="I236">
            <v>3</v>
          </cell>
          <cell r="J236">
            <v>12</v>
          </cell>
        </row>
        <row r="237">
          <cell r="A237" t="str">
            <v>University of Western Ontario</v>
          </cell>
          <cell r="B237" t="str">
            <v>Software Engineering</v>
          </cell>
          <cell r="C237" t="str">
            <v>B.E.Sc.</v>
          </cell>
          <cell r="D237">
            <v>5</v>
          </cell>
          <cell r="E237" t="str">
            <v>Optional</v>
          </cell>
          <cell r="F237">
            <v>100</v>
          </cell>
          <cell r="G237">
            <v>0</v>
          </cell>
          <cell r="H237">
            <v>0</v>
          </cell>
          <cell r="I237">
            <v>3</v>
          </cell>
          <cell r="J237">
            <v>12</v>
          </cell>
        </row>
        <row r="238">
          <cell r="A238" t="str">
            <v>University of Western Ontario</v>
          </cell>
          <cell r="B238" t="str">
            <v>Software Engineering</v>
          </cell>
          <cell r="C238" t="str">
            <v>B.E.Sc.</v>
          </cell>
          <cell r="D238">
            <v>5</v>
          </cell>
          <cell r="E238" t="str">
            <v>Optional</v>
          </cell>
          <cell r="F238">
            <v>92.8</v>
          </cell>
          <cell r="G238">
            <v>7.2</v>
          </cell>
          <cell r="H238">
            <v>0</v>
          </cell>
          <cell r="I238">
            <v>3</v>
          </cell>
          <cell r="J238">
            <v>12</v>
          </cell>
        </row>
        <row r="239">
          <cell r="A239" t="str">
            <v>University of Western Ontario</v>
          </cell>
          <cell r="B239" t="str">
            <v>Software Engineering</v>
          </cell>
          <cell r="C239" t="str">
            <v>B.E.Sc.</v>
          </cell>
          <cell r="D239">
            <v>5</v>
          </cell>
          <cell r="E239" t="str">
            <v>Optional</v>
          </cell>
          <cell r="F239">
            <v>97.9</v>
          </cell>
          <cell r="G239">
            <v>1.05</v>
          </cell>
          <cell r="H239">
            <v>1.05</v>
          </cell>
          <cell r="I239">
            <v>3</v>
          </cell>
          <cell r="J239">
            <v>12</v>
          </cell>
        </row>
        <row r="240">
          <cell r="A240" t="str">
            <v>University of Western Ontario</v>
          </cell>
          <cell r="B240" t="str">
            <v>Software Engineering</v>
          </cell>
          <cell r="C240" t="str">
            <v>B.E.Sc.</v>
          </cell>
          <cell r="D240">
            <v>5</v>
          </cell>
          <cell r="E240" t="str">
            <v>Optional</v>
          </cell>
          <cell r="F240">
            <v>96.2</v>
          </cell>
          <cell r="G240">
            <v>3.8</v>
          </cell>
          <cell r="H240">
            <v>0</v>
          </cell>
          <cell r="I240">
            <v>3</v>
          </cell>
          <cell r="J240">
            <v>12</v>
          </cell>
        </row>
        <row r="241">
          <cell r="A241" t="str">
            <v>University of Western Ontario</v>
          </cell>
          <cell r="B241" t="str">
            <v>Software Engineering</v>
          </cell>
          <cell r="C241" t="str">
            <v>B.E.Sc.</v>
          </cell>
          <cell r="D241">
            <v>5</v>
          </cell>
          <cell r="E241" t="str">
            <v>Optional</v>
          </cell>
          <cell r="F241">
            <v>91.35</v>
          </cell>
          <cell r="G241">
            <v>4.95</v>
          </cell>
          <cell r="H241">
            <v>3.65</v>
          </cell>
          <cell r="I241">
            <v>3</v>
          </cell>
          <cell r="J241">
            <v>12</v>
          </cell>
        </row>
        <row r="242">
          <cell r="A242" t="str">
            <v>University of Windsor</v>
          </cell>
          <cell r="B242" t="str">
            <v>Software Engineering</v>
          </cell>
          <cell r="C242" t="str">
            <v>Bachelor of Applied Science</v>
          </cell>
          <cell r="D242">
            <v>4</v>
          </cell>
          <cell r="E242" t="str">
            <v>Optional</v>
          </cell>
          <cell r="F242">
            <v>88</v>
          </cell>
          <cell r="G242">
            <v>0</v>
          </cell>
          <cell r="H242">
            <v>12</v>
          </cell>
          <cell r="I242">
            <v>36</v>
          </cell>
          <cell r="J242">
            <v>48</v>
          </cell>
        </row>
        <row r="243">
          <cell r="A243" t="str">
            <v>University of Windsor</v>
          </cell>
          <cell r="B243" t="str">
            <v>Software Engineering</v>
          </cell>
          <cell r="C243" t="str">
            <v>Bachelor of Applied Science</v>
          </cell>
          <cell r="D243">
            <v>4</v>
          </cell>
          <cell r="E243" t="str">
            <v>Optional</v>
          </cell>
          <cell r="F243">
            <v>93</v>
          </cell>
          <cell r="G243">
            <v>0</v>
          </cell>
          <cell r="H243">
            <v>7</v>
          </cell>
          <cell r="I243">
            <v>36</v>
          </cell>
          <cell r="J243">
            <v>48</v>
          </cell>
        </row>
        <row r="244">
          <cell r="A244" t="str">
            <v>University of Windsor</v>
          </cell>
          <cell r="B244" t="str">
            <v>Software Engineering</v>
          </cell>
          <cell r="C244" t="str">
            <v>Bachelor of Applied Science</v>
          </cell>
          <cell r="D244">
            <v>4</v>
          </cell>
          <cell r="E244" t="str">
            <v>Optional</v>
          </cell>
          <cell r="F244">
            <v>92</v>
          </cell>
          <cell r="G244">
            <v>0</v>
          </cell>
          <cell r="H244">
            <v>8</v>
          </cell>
          <cell r="I244">
            <v>36</v>
          </cell>
          <cell r="J244">
            <v>48</v>
          </cell>
        </row>
        <row r="245">
          <cell r="A245" t="str">
            <v>University of Windsor</v>
          </cell>
          <cell r="B245" t="str">
            <v>Software Engineering</v>
          </cell>
          <cell r="C245" t="str">
            <v>Bachelor of Applied Science</v>
          </cell>
          <cell r="D245">
            <v>4</v>
          </cell>
          <cell r="E245" t="str">
            <v>Optional</v>
          </cell>
          <cell r="F245">
            <v>94</v>
          </cell>
          <cell r="G245">
            <v>0</v>
          </cell>
          <cell r="H245">
            <v>6</v>
          </cell>
          <cell r="I245">
            <v>52</v>
          </cell>
          <cell r="J245">
            <v>64</v>
          </cell>
        </row>
        <row r="246">
          <cell r="A246" t="str">
            <v>University of Windsor</v>
          </cell>
          <cell r="B246" t="str">
            <v>Software Engineering</v>
          </cell>
          <cell r="C246" t="str">
            <v>Bachelor of Applied Science</v>
          </cell>
          <cell r="D246">
            <v>4</v>
          </cell>
          <cell r="E246" t="str">
            <v>Optional</v>
          </cell>
          <cell r="F246">
            <v>94</v>
          </cell>
          <cell r="G246">
            <v>0</v>
          </cell>
          <cell r="H246">
            <v>6</v>
          </cell>
          <cell r="I246">
            <v>36</v>
          </cell>
          <cell r="J246">
            <v>48</v>
          </cell>
        </row>
        <row r="247">
          <cell r="A247" t="str">
            <v>York University</v>
          </cell>
          <cell r="B247" t="str">
            <v>Software Engineering</v>
          </cell>
          <cell r="C247" t="str">
            <v>Bachelor of Engineering with Honours (BEng)</v>
          </cell>
          <cell r="D247">
            <v>5</v>
          </cell>
          <cell r="E247" t="str">
            <v>Optional</v>
          </cell>
          <cell r="F247">
            <v>91.31</v>
          </cell>
          <cell r="G247">
            <v>8.69</v>
          </cell>
          <cell r="H247">
            <v>0</v>
          </cell>
          <cell r="I247">
            <v>3</v>
          </cell>
          <cell r="J247">
            <v>12</v>
          </cell>
        </row>
        <row r="248">
          <cell r="A248" t="str">
            <v>York University</v>
          </cell>
          <cell r="B248" t="str">
            <v>Software Engineering</v>
          </cell>
          <cell r="C248" t="str">
            <v>Bachelor of Engineering with Honours (BEng)</v>
          </cell>
          <cell r="D248">
            <v>5</v>
          </cell>
          <cell r="E248" t="str">
            <v>Optional</v>
          </cell>
          <cell r="F248">
            <v>96.96</v>
          </cell>
          <cell r="G248">
            <v>0</v>
          </cell>
          <cell r="H248">
            <v>3.04</v>
          </cell>
          <cell r="I248">
            <v>3</v>
          </cell>
          <cell r="J248">
            <v>12</v>
          </cell>
        </row>
        <row r="249">
          <cell r="A249" t="str">
            <v>York University</v>
          </cell>
          <cell r="B249" t="str">
            <v>Software Engineering</v>
          </cell>
          <cell r="C249" t="str">
            <v>Bachelor of Engineering with Honours (BEng)</v>
          </cell>
          <cell r="D249">
            <v>5</v>
          </cell>
          <cell r="E249" t="str">
            <v>Optional</v>
          </cell>
          <cell r="F249">
            <v>98.14</v>
          </cell>
          <cell r="G249">
            <v>0</v>
          </cell>
          <cell r="H249">
            <v>1.86</v>
          </cell>
          <cell r="I249">
            <v>3</v>
          </cell>
          <cell r="J249">
            <v>12</v>
          </cell>
        </row>
        <row r="250">
          <cell r="A250" t="str">
            <v>York University</v>
          </cell>
          <cell r="B250" t="str">
            <v>Software Engineering</v>
          </cell>
          <cell r="C250" t="str">
            <v>Bachelor of Engineering with Honours (BEng)</v>
          </cell>
          <cell r="D250">
            <v>5</v>
          </cell>
          <cell r="E250" t="str">
            <v>Optional</v>
          </cell>
          <cell r="F250">
            <v>100</v>
          </cell>
          <cell r="G250">
            <v>0</v>
          </cell>
          <cell r="H250">
            <v>0</v>
          </cell>
          <cell r="I250">
            <v>3</v>
          </cell>
          <cell r="J250">
            <v>12</v>
          </cell>
        </row>
        <row r="251">
          <cell r="A251" t="str">
            <v>York University</v>
          </cell>
          <cell r="B251" t="str">
            <v>Software Engineering</v>
          </cell>
          <cell r="C251" t="str">
            <v>Bachelor of Engineering with Honours (BEng)</v>
          </cell>
          <cell r="D251">
            <v>5</v>
          </cell>
          <cell r="E251" t="str">
            <v>Optional</v>
          </cell>
          <cell r="F251">
            <v>97.78</v>
          </cell>
          <cell r="G251">
            <v>0</v>
          </cell>
          <cell r="H251">
            <v>2.2200000000000002</v>
          </cell>
          <cell r="I251">
            <v>3</v>
          </cell>
          <cell r="J251">
            <v>12</v>
          </cell>
        </row>
        <row r="252">
          <cell r="A252" t="str">
            <v>York University</v>
          </cell>
          <cell r="B252" t="str">
            <v>Software Engineering</v>
          </cell>
          <cell r="C252" t="str">
            <v>Bachelor of Engineering with Honours (BEng)</v>
          </cell>
          <cell r="D252">
            <v>5</v>
          </cell>
          <cell r="E252" t="str">
            <v>Optional</v>
          </cell>
          <cell r="F252">
            <v>100</v>
          </cell>
          <cell r="G252">
            <v>0</v>
          </cell>
          <cell r="H252">
            <v>0</v>
          </cell>
          <cell r="I252">
            <v>3</v>
          </cell>
          <cell r="J252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tabSelected="1" topLeftCell="D235" workbookViewId="0">
      <selection activeCell="E7" sqref="E7"/>
    </sheetView>
  </sheetViews>
  <sheetFormatPr defaultColWidth="9.140625" defaultRowHeight="15" x14ac:dyDescent="0.25"/>
  <cols>
    <col min="1" max="1" width="57.42578125" customWidth="1"/>
    <col min="2" max="2" width="69.140625" bestFit="1" customWidth="1"/>
    <col min="3" max="3" width="67" bestFit="1" customWidth="1"/>
    <col min="4" max="4" width="21.85546875" style="1" customWidth="1"/>
    <col min="5" max="5" width="27.5703125" customWidth="1"/>
    <col min="6" max="6" width="38.28515625" bestFit="1" customWidth="1"/>
    <col min="7" max="7" width="57.5703125" bestFit="1" customWidth="1"/>
    <col min="8" max="8" width="41.5703125" bestFit="1" customWidth="1"/>
    <col min="9" max="9" width="30.85546875" bestFit="1" customWidth="1"/>
    <col min="10" max="10" width="50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2" t="str">
        <f>'[1]Table_C.1.1'!A2</f>
        <v>Carleton University</v>
      </c>
      <c r="B2" s="2" t="str">
        <f>'[1]Table_C.1.1'!B2</f>
        <v>Software Engineering</v>
      </c>
      <c r="C2" s="2" t="str">
        <f>'[1]Table_C.1.1'!C2</f>
        <v>B.Eng.</v>
      </c>
      <c r="D2" s="2">
        <f>'[1]Table_C.1.1'!D2</f>
        <v>4</v>
      </c>
      <c r="E2" s="2" t="str">
        <f>'[1]Table_C.1.1'!E2</f>
        <v>Optional</v>
      </c>
      <c r="F2" s="2">
        <f>'[1]Table_C.1.1'!F2</f>
        <v>92.02</v>
      </c>
      <c r="G2" s="2">
        <f>'[1]Table_C.1.1'!G2</f>
        <v>7.98</v>
      </c>
      <c r="H2" s="2">
        <f>'[1]Table_C.1.1'!H2</f>
        <v>0</v>
      </c>
      <c r="I2" s="2">
        <f>'[1]Table_C.1.1'!I2</f>
        <v>4</v>
      </c>
      <c r="J2" s="2">
        <f>'[1]Table_C.1.1'!J2</f>
        <v>16</v>
      </c>
    </row>
    <row r="3" spans="1:10" x14ac:dyDescent="0.25">
      <c r="A3" s="2" t="str">
        <f>'[1]Table_C.1.1'!A3</f>
        <v>Carleton University</v>
      </c>
      <c r="B3" s="2" t="str">
        <f>'[1]Table_C.1.1'!B3</f>
        <v>Software Engineering</v>
      </c>
      <c r="C3" s="2" t="str">
        <f>'[1]Table_C.1.1'!C3</f>
        <v>B.Eng.</v>
      </c>
      <c r="D3" s="2">
        <f>'[1]Table_C.1.1'!D3</f>
        <v>4</v>
      </c>
      <c r="E3" s="2" t="str">
        <f>'[1]Table_C.1.1'!E3</f>
        <v>Optional</v>
      </c>
      <c r="F3" s="2">
        <f>'[1]Table_C.1.1'!F3</f>
        <v>91.3</v>
      </c>
      <c r="G3" s="2">
        <f>'[1]Table_C.1.1'!G3</f>
        <v>7.25</v>
      </c>
      <c r="H3" s="2">
        <f>'[1]Table_C.1.1'!H3</f>
        <v>1.45</v>
      </c>
      <c r="I3" s="2">
        <f>'[1]Table_C.1.1'!I3</f>
        <v>4</v>
      </c>
      <c r="J3" s="2">
        <f>'[1]Table_C.1.1'!J3</f>
        <v>16</v>
      </c>
    </row>
    <row r="4" spans="1:10" x14ac:dyDescent="0.25">
      <c r="A4" s="2" t="str">
        <f>'[1]Table_C.1.1'!A4</f>
        <v>Carleton University</v>
      </c>
      <c r="B4" s="2" t="str">
        <f>'[1]Table_C.1.1'!B4</f>
        <v>Software Engineering</v>
      </c>
      <c r="C4" s="2" t="str">
        <f>'[1]Table_C.1.1'!C4</f>
        <v>B.Eng.</v>
      </c>
      <c r="D4" s="2">
        <f>'[1]Table_C.1.1'!D4</f>
        <v>4</v>
      </c>
      <c r="E4" s="2" t="str">
        <f>'[1]Table_C.1.1'!E4</f>
        <v>Optional</v>
      </c>
      <c r="F4" s="2">
        <f>'[1]Table_C.1.1'!F4</f>
        <v>69</v>
      </c>
      <c r="G4" s="2">
        <f>'[1]Table_C.1.1'!G4</f>
        <v>25</v>
      </c>
      <c r="H4" s="2">
        <f>'[1]Table_C.1.1'!H4</f>
        <v>6</v>
      </c>
      <c r="I4" s="2">
        <f>'[1]Table_C.1.1'!I4</f>
        <v>4</v>
      </c>
      <c r="J4" s="2">
        <f>'[1]Table_C.1.1'!J4</f>
        <v>16</v>
      </c>
    </row>
    <row r="5" spans="1:10" x14ac:dyDescent="0.25">
      <c r="A5" s="2" t="str">
        <f>'[1]Table_C.1.1'!A5</f>
        <v>Carleton University</v>
      </c>
      <c r="B5" s="2" t="str">
        <f>'[1]Table_C.1.1'!B5</f>
        <v>Software Engineering</v>
      </c>
      <c r="C5" s="2" t="str">
        <f>'[1]Table_C.1.1'!C5</f>
        <v>B.Eng.</v>
      </c>
      <c r="D5" s="2">
        <f>'[1]Table_C.1.1'!D5</f>
        <v>4</v>
      </c>
      <c r="E5" s="2" t="str">
        <f>'[1]Table_C.1.1'!E5</f>
        <v>Optional</v>
      </c>
      <c r="F5" s="2">
        <f>'[1]Table_C.1.1'!F5</f>
        <v>75</v>
      </c>
      <c r="G5" s="2">
        <f>'[1]Table_C.1.1'!G5</f>
        <v>0</v>
      </c>
      <c r="H5" s="2">
        <f>'[1]Table_C.1.1'!H5</f>
        <v>25</v>
      </c>
      <c r="I5" s="2">
        <f>'[1]Table_C.1.1'!I5</f>
        <v>4</v>
      </c>
      <c r="J5" s="2">
        <f>'[1]Table_C.1.1'!J5</f>
        <v>16</v>
      </c>
    </row>
    <row r="6" spans="1:10" x14ac:dyDescent="0.25">
      <c r="A6" s="2" t="str">
        <f>'[1]Table_C.1.1'!A6</f>
        <v>Carleton University</v>
      </c>
      <c r="B6" s="2" t="str">
        <f>'[1]Table_C.1.1'!B6</f>
        <v>Software Engineering</v>
      </c>
      <c r="C6" s="2" t="str">
        <f>'[1]Table_C.1.1'!C6</f>
        <v>B.Eng.</v>
      </c>
      <c r="D6" s="2">
        <f>'[1]Table_C.1.1'!D6</f>
        <v>4</v>
      </c>
      <c r="E6" s="2" t="str">
        <f>'[1]Table_C.1.1'!E6</f>
        <v>Optional</v>
      </c>
      <c r="F6" s="2">
        <f>'[1]Table_C.1.1'!F6</f>
        <v>82.09</v>
      </c>
      <c r="G6" s="2">
        <f>'[1]Table_C.1.1'!G6</f>
        <v>17.91</v>
      </c>
      <c r="H6" s="2">
        <f>'[1]Table_C.1.1'!H6</f>
        <v>0</v>
      </c>
      <c r="I6" s="2">
        <f>'[1]Table_C.1.1'!I6</f>
        <v>4</v>
      </c>
      <c r="J6" s="2">
        <f>'[1]Table_C.1.1'!J6</f>
        <v>16</v>
      </c>
    </row>
    <row r="7" spans="1:10" x14ac:dyDescent="0.25">
      <c r="A7" s="2" t="str">
        <f>'[1]Table_C.1.1'!A7</f>
        <v>Carleton University</v>
      </c>
      <c r="B7" s="2" t="str">
        <f>'[1]Table_C.1.1'!B7</f>
        <v>Software Engineering</v>
      </c>
      <c r="C7" s="2" t="str">
        <f>'[1]Table_C.1.1'!C7</f>
        <v>B.Eng.</v>
      </c>
      <c r="D7" s="2">
        <f>'[1]Table_C.1.1'!D7</f>
        <v>4</v>
      </c>
      <c r="E7" s="2" t="str">
        <f>'[1]Table_C.1.1'!E7</f>
        <v>Optional</v>
      </c>
      <c r="F7" s="2">
        <f>'[1]Table_C.1.1'!F7</f>
        <v>92.31</v>
      </c>
      <c r="G7" s="2">
        <f>'[1]Table_C.1.1'!G7</f>
        <v>7.69</v>
      </c>
      <c r="H7" s="2">
        <f>'[1]Table_C.1.1'!H7</f>
        <v>0</v>
      </c>
      <c r="I7" s="2">
        <f>'[1]Table_C.1.1'!I7</f>
        <v>4</v>
      </c>
      <c r="J7" s="2">
        <f>'[1]Table_C.1.1'!J7</f>
        <v>16</v>
      </c>
    </row>
    <row r="8" spans="1:10" x14ac:dyDescent="0.25">
      <c r="A8" s="2" t="str">
        <f>'[1]Table_C.1.1'!A8</f>
        <v>Carleton University</v>
      </c>
      <c r="B8" s="2" t="str">
        <f>'[1]Table_C.1.1'!B8</f>
        <v>Software Engineering</v>
      </c>
      <c r="C8" s="2" t="str">
        <f>'[1]Table_C.1.1'!C8</f>
        <v>B.Eng.</v>
      </c>
      <c r="D8" s="2">
        <f>'[1]Table_C.1.1'!D8</f>
        <v>4</v>
      </c>
      <c r="E8" s="2" t="str">
        <f>'[1]Table_C.1.1'!E8</f>
        <v>Optional</v>
      </c>
      <c r="F8" s="2">
        <f>'[1]Table_C.1.1'!F8</f>
        <v>90.63</v>
      </c>
      <c r="G8" s="2">
        <f>'[1]Table_C.1.1'!G8</f>
        <v>9.3800000000000008</v>
      </c>
      <c r="H8" s="2">
        <f>'[1]Table_C.1.1'!H8</f>
        <v>0</v>
      </c>
      <c r="I8" s="2">
        <f>'[1]Table_C.1.1'!I8</f>
        <v>4</v>
      </c>
      <c r="J8" s="2">
        <f>'[1]Table_C.1.1'!J8</f>
        <v>16</v>
      </c>
    </row>
    <row r="9" spans="1:10" x14ac:dyDescent="0.25">
      <c r="A9" s="2" t="str">
        <f>'[1]Table_C.1.1'!A9</f>
        <v>Carleton University</v>
      </c>
      <c r="B9" s="2" t="str">
        <f>'[1]Table_C.1.1'!B9</f>
        <v>Software Engineering</v>
      </c>
      <c r="C9" s="2" t="str">
        <f>'[1]Table_C.1.1'!C9</f>
        <v>B.Eng.</v>
      </c>
      <c r="D9" s="2">
        <f>'[1]Table_C.1.1'!D9</f>
        <v>4</v>
      </c>
      <c r="E9" s="2" t="str">
        <f>'[1]Table_C.1.1'!E9</f>
        <v>Optional</v>
      </c>
      <c r="F9" s="2">
        <f>'[1]Table_C.1.1'!F9</f>
        <v>91.18</v>
      </c>
      <c r="G9" s="2">
        <f>'[1]Table_C.1.1'!G9</f>
        <v>2.95</v>
      </c>
      <c r="H9" s="2">
        <f>'[1]Table_C.1.1'!H9</f>
        <v>5.88</v>
      </c>
      <c r="I9" s="2">
        <f>'[1]Table_C.1.1'!I9</f>
        <v>4</v>
      </c>
      <c r="J9" s="2">
        <f>'[1]Table_C.1.1'!J9</f>
        <v>16</v>
      </c>
    </row>
    <row r="10" spans="1:10" x14ac:dyDescent="0.25">
      <c r="A10" s="2" t="str">
        <f>'[1]Table_C.1.1'!A10</f>
        <v>Carleton University</v>
      </c>
      <c r="B10" s="2" t="str">
        <f>'[1]Table_C.1.1'!B10</f>
        <v>Software Engineering</v>
      </c>
      <c r="C10" s="2" t="str">
        <f>'[1]Table_C.1.1'!C10</f>
        <v>B.Eng.</v>
      </c>
      <c r="D10" s="2">
        <f>'[1]Table_C.1.1'!D10</f>
        <v>4</v>
      </c>
      <c r="E10" s="2" t="str">
        <f>'[1]Table_C.1.1'!E10</f>
        <v>Optional</v>
      </c>
      <c r="F10" s="2">
        <f>'[1]Table_C.1.1'!F10</f>
        <v>96.67</v>
      </c>
      <c r="G10" s="2">
        <f>'[1]Table_C.1.1'!G10</f>
        <v>3.33</v>
      </c>
      <c r="H10" s="2">
        <f>'[1]Table_C.1.1'!H10</f>
        <v>0</v>
      </c>
      <c r="I10" s="2">
        <f>'[1]Table_C.1.1'!I10</f>
        <v>4</v>
      </c>
      <c r="J10" s="2">
        <f>'[1]Table_C.1.1'!J10</f>
        <v>16</v>
      </c>
    </row>
    <row r="11" spans="1:10" x14ac:dyDescent="0.25">
      <c r="A11" s="2" t="str">
        <f>'[1]Table_C.1.1'!A11</f>
        <v>Carleton University</v>
      </c>
      <c r="B11" s="2" t="str">
        <f>'[1]Table_C.1.1'!B11</f>
        <v>Software Engineering</v>
      </c>
      <c r="C11" s="2" t="str">
        <f>'[1]Table_C.1.1'!C11</f>
        <v>B.Eng.</v>
      </c>
      <c r="D11" s="2">
        <f>'[1]Table_C.1.1'!D11</f>
        <v>4</v>
      </c>
      <c r="E11" s="2" t="str">
        <f>'[1]Table_C.1.1'!E11</f>
        <v>Optional</v>
      </c>
      <c r="F11" s="2">
        <f>'[1]Table_C.1.1'!F11</f>
        <v>87.5</v>
      </c>
      <c r="G11" s="2">
        <f>'[1]Table_C.1.1'!G11</f>
        <v>12.5</v>
      </c>
      <c r="H11" s="2">
        <f>'[1]Table_C.1.1'!H11</f>
        <v>0</v>
      </c>
      <c r="I11" s="2">
        <f>'[1]Table_C.1.1'!I11</f>
        <v>4</v>
      </c>
      <c r="J11" s="2">
        <f>'[1]Table_C.1.1'!J11</f>
        <v>16</v>
      </c>
    </row>
    <row r="12" spans="1:10" x14ac:dyDescent="0.25">
      <c r="A12" s="2" t="str">
        <f>'[1]Table_C.1.1'!A12</f>
        <v>Carleton University</v>
      </c>
      <c r="B12" s="2" t="str">
        <f>'[1]Table_C.1.1'!B12</f>
        <v>Software Engineering</v>
      </c>
      <c r="C12" s="2" t="str">
        <f>'[1]Table_C.1.1'!C12</f>
        <v>B.Eng.</v>
      </c>
      <c r="D12" s="2">
        <f>'[1]Table_C.1.1'!D12</f>
        <v>4</v>
      </c>
      <c r="E12" s="2" t="str">
        <f>'[1]Table_C.1.1'!E12</f>
        <v>Optional</v>
      </c>
      <c r="F12" s="2">
        <f>'[1]Table_C.1.1'!F12</f>
        <v>74.069999999999993</v>
      </c>
      <c r="G12" s="2">
        <f>'[1]Table_C.1.1'!G12</f>
        <v>25.93</v>
      </c>
      <c r="H12" s="2">
        <f>'[1]Table_C.1.1'!H12</f>
        <v>0</v>
      </c>
      <c r="I12" s="2">
        <f>'[1]Table_C.1.1'!I12</f>
        <v>4</v>
      </c>
      <c r="J12" s="2">
        <f>'[1]Table_C.1.1'!J12</f>
        <v>16</v>
      </c>
    </row>
    <row r="13" spans="1:10" x14ac:dyDescent="0.25">
      <c r="A13" s="2" t="str">
        <f>'[1]Table_C.1.1'!A13</f>
        <v>Carleton University</v>
      </c>
      <c r="B13" s="2" t="str">
        <f>'[1]Table_C.1.1'!B13</f>
        <v>Software Engineering</v>
      </c>
      <c r="C13" s="2" t="str">
        <f>'[1]Table_C.1.1'!C13</f>
        <v>B.Eng.</v>
      </c>
      <c r="D13" s="2">
        <f>'[1]Table_C.1.1'!D13</f>
        <v>4</v>
      </c>
      <c r="E13" s="2" t="str">
        <f>'[1]Table_C.1.1'!E13</f>
        <v>Optional</v>
      </c>
      <c r="F13" s="2">
        <f>'[1]Table_C.1.1'!F13</f>
        <v>67.16</v>
      </c>
      <c r="G13" s="2">
        <f>'[1]Table_C.1.1'!G13</f>
        <v>32.840000000000003</v>
      </c>
      <c r="H13" s="2">
        <f>'[1]Table_C.1.1'!H13</f>
        <v>0</v>
      </c>
      <c r="I13" s="2">
        <f>'[1]Table_C.1.1'!I13</f>
        <v>4</v>
      </c>
      <c r="J13" s="2">
        <f>'[1]Table_C.1.1'!J13</f>
        <v>16</v>
      </c>
    </row>
    <row r="14" spans="1:10" x14ac:dyDescent="0.25">
      <c r="A14" s="2" t="str">
        <f>'[1]Table_C.1.1'!A14</f>
        <v>Carleton University</v>
      </c>
      <c r="B14" s="2" t="str">
        <f>'[1]Table_C.1.1'!B14</f>
        <v>Software Engineering</v>
      </c>
      <c r="C14" s="2" t="str">
        <f>'[1]Table_C.1.1'!C14</f>
        <v>B.Eng.</v>
      </c>
      <c r="D14" s="2">
        <f>'[1]Table_C.1.1'!D14</f>
        <v>4</v>
      </c>
      <c r="E14" s="2" t="str">
        <f>'[1]Table_C.1.1'!E14</f>
        <v>Optional</v>
      </c>
      <c r="F14" s="2">
        <f>'[1]Table_C.1.1'!F14</f>
        <v>92.31</v>
      </c>
      <c r="G14" s="2">
        <f>'[1]Table_C.1.1'!G14</f>
        <v>7.69</v>
      </c>
      <c r="H14" s="2">
        <f>'[1]Table_C.1.1'!H14</f>
        <v>0</v>
      </c>
      <c r="I14" s="2">
        <f>'[1]Table_C.1.1'!I14</f>
        <v>4</v>
      </c>
      <c r="J14" s="2">
        <f>'[1]Table_C.1.1'!J14</f>
        <v>16</v>
      </c>
    </row>
    <row r="15" spans="1:10" x14ac:dyDescent="0.25">
      <c r="A15" s="2" t="str">
        <f>'[1]Table_C.1.1'!A15</f>
        <v>Concordia University</v>
      </c>
      <c r="B15" s="2" t="str">
        <f>'[1]Table_C.1.1'!B15</f>
        <v>Software Engineering</v>
      </c>
      <c r="C15" s="2" t="str">
        <f>'[1]Table_C.1.1'!C15</f>
        <v>Bachelor of Engineering, Member of Institute for Cooperative Education</v>
      </c>
      <c r="D15" s="2">
        <f>'[1]Table_C.1.1'!D15</f>
        <v>4</v>
      </c>
      <c r="E15" s="2" t="str">
        <f>'[1]Table_C.1.1'!E15</f>
        <v>Optional</v>
      </c>
      <c r="F15" s="2">
        <f>'[1]Table_C.1.1'!F15</f>
        <v>99</v>
      </c>
      <c r="G15" s="2">
        <f>'[1]Table_C.1.1'!G15</f>
        <v>0</v>
      </c>
      <c r="H15" s="2">
        <f>'[1]Table_C.1.1'!H15</f>
        <v>1</v>
      </c>
      <c r="I15" s="2">
        <f>'[1]Table_C.1.1'!I15</f>
        <v>3</v>
      </c>
      <c r="J15" s="2">
        <f>'[1]Table_C.1.1'!J15</f>
        <v>12</v>
      </c>
    </row>
    <row r="16" spans="1:10" x14ac:dyDescent="0.25">
      <c r="A16" s="2" t="str">
        <f>'[1]Table_C.1.1'!A16</f>
        <v>Concordia University</v>
      </c>
      <c r="B16" s="2" t="str">
        <f>'[1]Table_C.1.1'!B16</f>
        <v>Software Engineering</v>
      </c>
      <c r="C16" s="2" t="str">
        <f>'[1]Table_C.1.1'!C16</f>
        <v>Bachelor of Engineering, Member of Institute for Cooperative Education</v>
      </c>
      <c r="D16" s="2">
        <f>'[1]Table_C.1.1'!D16</f>
        <v>4</v>
      </c>
      <c r="E16" s="2" t="str">
        <f>'[1]Table_C.1.1'!E16</f>
        <v>Optional</v>
      </c>
      <c r="F16" s="2">
        <f>'[1]Table_C.1.1'!F16</f>
        <v>98</v>
      </c>
      <c r="G16" s="2">
        <f>'[1]Table_C.1.1'!G16</f>
        <v>1</v>
      </c>
      <c r="H16" s="2">
        <f>'[1]Table_C.1.1'!H16</f>
        <v>1</v>
      </c>
      <c r="I16" s="2">
        <f>'[1]Table_C.1.1'!I16</f>
        <v>3</v>
      </c>
      <c r="J16" s="2">
        <f>'[1]Table_C.1.1'!J16</f>
        <v>12</v>
      </c>
    </row>
    <row r="17" spans="1:10" x14ac:dyDescent="0.25">
      <c r="A17" s="2" t="str">
        <f>'[1]Table_C.1.1'!A17</f>
        <v>Concordia University</v>
      </c>
      <c r="B17" s="2" t="str">
        <f>'[1]Table_C.1.1'!B17</f>
        <v>Software Engineering</v>
      </c>
      <c r="C17" s="2" t="str">
        <f>'[1]Table_C.1.1'!C17</f>
        <v>Bachelor of Engineering, Member of Institute for Cooperative Education</v>
      </c>
      <c r="D17" s="2">
        <f>'[1]Table_C.1.1'!D17</f>
        <v>4</v>
      </c>
      <c r="E17" s="2" t="str">
        <f>'[1]Table_C.1.1'!E17</f>
        <v>Optional</v>
      </c>
      <c r="F17" s="2">
        <f>'[1]Table_C.1.1'!F17</f>
        <v>95</v>
      </c>
      <c r="G17" s="2">
        <f>'[1]Table_C.1.1'!G17</f>
        <v>3</v>
      </c>
      <c r="H17" s="2">
        <f>'[1]Table_C.1.1'!H17</f>
        <v>2</v>
      </c>
      <c r="I17" s="2">
        <f>'[1]Table_C.1.1'!I17</f>
        <v>3</v>
      </c>
      <c r="J17" s="2">
        <f>'[1]Table_C.1.1'!J17</f>
        <v>12</v>
      </c>
    </row>
    <row r="18" spans="1:10" x14ac:dyDescent="0.25">
      <c r="A18" s="2" t="str">
        <f>'[1]Table_C.1.1'!A18</f>
        <v>Concordia University</v>
      </c>
      <c r="B18" s="2" t="str">
        <f>'[1]Table_C.1.1'!B18</f>
        <v>Software Engineering</v>
      </c>
      <c r="C18" s="2" t="str">
        <f>'[1]Table_C.1.1'!C18</f>
        <v>Bachelor of Engineering, Member of Institute for Cooperative Education</v>
      </c>
      <c r="D18" s="2">
        <f>'[1]Table_C.1.1'!D18</f>
        <v>4</v>
      </c>
      <c r="E18" s="2" t="str">
        <f>'[1]Table_C.1.1'!E18</f>
        <v>Optional</v>
      </c>
      <c r="F18" s="2">
        <f>'[1]Table_C.1.1'!F18</f>
        <v>94</v>
      </c>
      <c r="G18" s="2">
        <f>'[1]Table_C.1.1'!G18</f>
        <v>4</v>
      </c>
      <c r="H18" s="2">
        <f>'[1]Table_C.1.1'!H18</f>
        <v>2</v>
      </c>
      <c r="I18" s="2">
        <f>'[1]Table_C.1.1'!I18</f>
        <v>3</v>
      </c>
      <c r="J18" s="2">
        <f>'[1]Table_C.1.1'!J18</f>
        <v>12</v>
      </c>
    </row>
    <row r="19" spans="1:10" x14ac:dyDescent="0.25">
      <c r="A19" s="2" t="str">
        <f>'[1]Table_C.1.1'!A19</f>
        <v>Concordia University</v>
      </c>
      <c r="B19" s="2" t="str">
        <f>'[1]Table_C.1.1'!B19</f>
        <v>Software Engineering</v>
      </c>
      <c r="C19" s="2" t="str">
        <f>'[1]Table_C.1.1'!C19</f>
        <v>Bachelor of Engineering, Member of Institute for Cooperative Education</v>
      </c>
      <c r="D19" s="2">
        <f>'[1]Table_C.1.1'!D19</f>
        <v>4</v>
      </c>
      <c r="E19" s="2" t="str">
        <f>'[1]Table_C.1.1'!E19</f>
        <v>Optional</v>
      </c>
      <c r="F19" s="2">
        <f>'[1]Table_C.1.1'!F19</f>
        <v>84</v>
      </c>
      <c r="G19" s="2">
        <f>'[1]Table_C.1.1'!G19</f>
        <v>16</v>
      </c>
      <c r="H19" s="2">
        <f>'[1]Table_C.1.1'!H19</f>
        <v>0</v>
      </c>
      <c r="I19" s="2">
        <f>'[1]Table_C.1.1'!I19</f>
        <v>3</v>
      </c>
      <c r="J19" s="2">
        <f>'[1]Table_C.1.1'!J19</f>
        <v>12</v>
      </c>
    </row>
    <row r="20" spans="1:10" x14ac:dyDescent="0.25">
      <c r="A20" s="2" t="str">
        <f>'[1]Table_C.1.1'!A20</f>
        <v>Concordia University</v>
      </c>
      <c r="B20" s="2" t="str">
        <f>'[1]Table_C.1.1'!B20</f>
        <v>Software Engineering</v>
      </c>
      <c r="C20" s="2" t="str">
        <f>'[1]Table_C.1.1'!C20</f>
        <v>Bachelor of Engineering, Member of Institute for Cooperative Education</v>
      </c>
      <c r="D20" s="2">
        <f>'[1]Table_C.1.1'!D20</f>
        <v>4</v>
      </c>
      <c r="E20" s="2" t="str">
        <f>'[1]Table_C.1.1'!E20</f>
        <v>Optional</v>
      </c>
      <c r="F20" s="2">
        <f>'[1]Table_C.1.1'!F20</f>
        <v>96</v>
      </c>
      <c r="G20" s="2">
        <f>'[1]Table_C.1.1'!G20</f>
        <v>4</v>
      </c>
      <c r="H20" s="2">
        <f>'[1]Table_C.1.1'!H20</f>
        <v>0</v>
      </c>
      <c r="I20" s="2">
        <f>'[1]Table_C.1.1'!I20</f>
        <v>3</v>
      </c>
      <c r="J20" s="2">
        <f>'[1]Table_C.1.1'!J20</f>
        <v>12</v>
      </c>
    </row>
    <row r="21" spans="1:10" x14ac:dyDescent="0.25">
      <c r="A21" s="2" t="str">
        <f>'[1]Table_C.1.1'!A21</f>
        <v>Concordia University</v>
      </c>
      <c r="B21" s="2" t="str">
        <f>'[1]Table_C.1.1'!B21</f>
        <v>Software Engineering</v>
      </c>
      <c r="C21" s="2" t="str">
        <f>'[1]Table_C.1.1'!C21</f>
        <v>Bachelor of Engineering, Member of Institute for Cooperative Education</v>
      </c>
      <c r="D21" s="2">
        <f>'[1]Table_C.1.1'!D21</f>
        <v>4</v>
      </c>
      <c r="E21" s="2" t="str">
        <f>'[1]Table_C.1.1'!E21</f>
        <v>Optional</v>
      </c>
      <c r="F21" s="2">
        <f>'[1]Table_C.1.1'!F21</f>
        <v>97</v>
      </c>
      <c r="G21" s="2">
        <f>'[1]Table_C.1.1'!G21</f>
        <v>0</v>
      </c>
      <c r="H21" s="2">
        <f>'[1]Table_C.1.1'!H21</f>
        <v>3</v>
      </c>
      <c r="I21" s="2">
        <f>'[1]Table_C.1.1'!I21</f>
        <v>3</v>
      </c>
      <c r="J21" s="2">
        <f>'[1]Table_C.1.1'!J21</f>
        <v>12</v>
      </c>
    </row>
    <row r="22" spans="1:10" x14ac:dyDescent="0.25">
      <c r="A22" s="2" t="str">
        <f>'[1]Table_C.1.1'!A22</f>
        <v>Concordia University</v>
      </c>
      <c r="B22" s="2" t="str">
        <f>'[1]Table_C.1.1'!B22</f>
        <v>Software Engineering</v>
      </c>
      <c r="C22" s="2" t="str">
        <f>'[1]Table_C.1.1'!C22</f>
        <v>Bachelor of Engineering, Member of Institute for Cooperative Education</v>
      </c>
      <c r="D22" s="2">
        <f>'[1]Table_C.1.1'!D22</f>
        <v>4</v>
      </c>
      <c r="E22" s="2" t="str">
        <f>'[1]Table_C.1.1'!E22</f>
        <v>Optional</v>
      </c>
      <c r="F22" s="2">
        <f>'[1]Table_C.1.1'!F22</f>
        <v>96</v>
      </c>
      <c r="G22" s="2">
        <f>'[1]Table_C.1.1'!G22</f>
        <v>4</v>
      </c>
      <c r="H22" s="2">
        <f>'[1]Table_C.1.1'!H22</f>
        <v>0</v>
      </c>
      <c r="I22" s="2">
        <f>'[1]Table_C.1.1'!I22</f>
        <v>3</v>
      </c>
      <c r="J22" s="2">
        <f>'[1]Table_C.1.1'!J22</f>
        <v>12</v>
      </c>
    </row>
    <row r="23" spans="1:10" x14ac:dyDescent="0.25">
      <c r="A23" s="2" t="str">
        <f>'[1]Table_C.1.1'!A23</f>
        <v>Conestoga College</v>
      </c>
      <c r="B23" s="2" t="str">
        <f>'[1]Table_C.1.1'!B23</f>
        <v>Software Engineering</v>
      </c>
      <c r="C23" s="2" t="str">
        <f>'[1]Table_C.1.1'!C23</f>
        <v>Bachelor of Engineering</v>
      </c>
      <c r="D23" s="2">
        <f>'[1]Table_C.1.1'!D23</f>
        <v>4</v>
      </c>
      <c r="E23" s="2" t="str">
        <f>'[1]Table_C.1.1'!E23</f>
        <v>Optional</v>
      </c>
      <c r="F23" s="2">
        <f>'[1]Table_C.1.1'!F23</f>
        <v>96</v>
      </c>
      <c r="G23" s="2">
        <f>'[1]Table_C.1.1'!G23</f>
        <v>4</v>
      </c>
      <c r="H23" s="2">
        <f>'[1]Table_C.1.1'!H23</f>
        <v>0</v>
      </c>
      <c r="I23" s="2">
        <f>'[1]Table_C.1.1'!I23</f>
        <v>3</v>
      </c>
      <c r="J23" s="2">
        <f>'[1]Table_C.1.1'!J23</f>
        <v>12</v>
      </c>
    </row>
    <row r="24" spans="1:10" x14ac:dyDescent="0.25">
      <c r="A24" s="2" t="str">
        <f>'[1]Table_C.1.1'!A24</f>
        <v>Conestoga College</v>
      </c>
      <c r="B24" s="2" t="str">
        <f>'[1]Table_C.1.1'!B24</f>
        <v>Software Engineering</v>
      </c>
      <c r="C24" s="2" t="str">
        <f>'[1]Table_C.1.1'!C24</f>
        <v>Bachelor of Engineering</v>
      </c>
      <c r="D24" s="2">
        <f>'[1]Table_C.1.1'!D24</f>
        <v>4</v>
      </c>
      <c r="E24" s="2" t="str">
        <f>'[1]Table_C.1.1'!E24</f>
        <v>Optional</v>
      </c>
      <c r="F24" s="2">
        <f>'[1]Table_C.1.1'!F24</f>
        <v>100</v>
      </c>
      <c r="G24" s="2">
        <f>'[1]Table_C.1.1'!G24</f>
        <v>0</v>
      </c>
      <c r="H24" s="2">
        <f>'[1]Table_C.1.1'!H24</f>
        <v>0</v>
      </c>
      <c r="I24" s="2">
        <f>'[1]Table_C.1.1'!I24</f>
        <v>4</v>
      </c>
      <c r="J24" s="2">
        <f>'[1]Table_C.1.1'!J24</f>
        <v>12</v>
      </c>
    </row>
    <row r="25" spans="1:10" x14ac:dyDescent="0.25">
      <c r="A25" s="2" t="str">
        <f>'[1]Table_C.1.1'!A25</f>
        <v>Conestoga College</v>
      </c>
      <c r="B25" s="2" t="str">
        <f>'[1]Table_C.1.1'!B25</f>
        <v>Software Engineering</v>
      </c>
      <c r="C25" s="2" t="str">
        <f>'[1]Table_C.1.1'!C25</f>
        <v>Bachelor of Engineering</v>
      </c>
      <c r="D25" s="2">
        <f>'[1]Table_C.1.1'!D25</f>
        <v>4</v>
      </c>
      <c r="E25" s="2" t="str">
        <f>'[1]Table_C.1.1'!E25</f>
        <v>Optional</v>
      </c>
      <c r="F25" s="2">
        <f>'[1]Table_C.1.1'!F25</f>
        <v>100</v>
      </c>
      <c r="G25" s="2">
        <f>'[1]Table_C.1.1'!G25</f>
        <v>0</v>
      </c>
      <c r="H25" s="2">
        <f>'[1]Table_C.1.1'!H25</f>
        <v>0</v>
      </c>
      <c r="I25" s="2">
        <f>'[1]Table_C.1.1'!I25</f>
        <v>3</v>
      </c>
      <c r="J25" s="2">
        <f>'[1]Table_C.1.1'!J25</f>
        <v>12</v>
      </c>
    </row>
    <row r="26" spans="1:10" x14ac:dyDescent="0.25">
      <c r="A26" s="2" t="str">
        <f>'[1]Table_C.1.1'!A26</f>
        <v>Conestoga College</v>
      </c>
      <c r="B26" s="2" t="str">
        <f>'[1]Table_C.1.1'!B26</f>
        <v>Software Engineering</v>
      </c>
      <c r="C26" s="2" t="str">
        <f>'[1]Table_C.1.1'!C26</f>
        <v>Bachelor of Engineering</v>
      </c>
      <c r="D26" s="2">
        <f>'[1]Table_C.1.1'!D26</f>
        <v>4</v>
      </c>
      <c r="E26" s="2" t="str">
        <f>'[1]Table_C.1.1'!E26</f>
        <v>Optional</v>
      </c>
      <c r="F26" s="2">
        <f>'[1]Table_C.1.1'!F26</f>
        <v>100</v>
      </c>
      <c r="G26" s="2">
        <f>'[1]Table_C.1.1'!G26</f>
        <v>0</v>
      </c>
      <c r="H26" s="2">
        <f>'[1]Table_C.1.1'!H26</f>
        <v>0</v>
      </c>
      <c r="I26" s="2">
        <f>'[1]Table_C.1.1'!I26</f>
        <v>3</v>
      </c>
      <c r="J26" s="2">
        <f>'[1]Table_C.1.1'!J26</f>
        <v>12</v>
      </c>
    </row>
    <row r="27" spans="1:10" x14ac:dyDescent="0.25">
      <c r="A27" s="2" t="str">
        <f>'[1]Table_C.1.1'!A27</f>
        <v>Conestoga College</v>
      </c>
      <c r="B27" s="2" t="str">
        <f>'[1]Table_C.1.1'!B27</f>
        <v>Software Engineering</v>
      </c>
      <c r="C27" s="2" t="str">
        <f>'[1]Table_C.1.1'!C27</f>
        <v>Bachelor of Engineering</v>
      </c>
      <c r="D27" s="2">
        <f>'[1]Table_C.1.1'!D27</f>
        <v>4</v>
      </c>
      <c r="E27" s="2" t="str">
        <f>'[1]Table_C.1.1'!E27</f>
        <v>Optional</v>
      </c>
      <c r="F27" s="2">
        <f>'[1]Table_C.1.1'!F27</f>
        <v>82</v>
      </c>
      <c r="G27" s="2">
        <f>'[1]Table_C.1.1'!G27</f>
        <v>12</v>
      </c>
      <c r="H27" s="2">
        <f>'[1]Table_C.1.1'!H27</f>
        <v>6</v>
      </c>
      <c r="I27" s="2">
        <f>'[1]Table_C.1.1'!I27</f>
        <v>3</v>
      </c>
      <c r="J27" s="2">
        <f>'[1]Table_C.1.1'!J27</f>
        <v>12</v>
      </c>
    </row>
    <row r="28" spans="1:10" x14ac:dyDescent="0.25">
      <c r="A28" s="2" t="str">
        <f>'[1]Table_C.1.1'!A28</f>
        <v>École de technologie supérieure</v>
      </c>
      <c r="B28" s="2" t="str">
        <f>'[1]Table_C.1.1'!B28</f>
        <v>Software Engineering</v>
      </c>
      <c r="C28" s="2" t="str">
        <f>'[1]Table_C.1.1'!C28</f>
        <v>bachelier en ingénierie (B.Ing.)</v>
      </c>
      <c r="D28" s="2">
        <f>'[1]Table_C.1.1'!D28</f>
        <v>4</v>
      </c>
      <c r="E28" s="2" t="str">
        <f>'[1]Table_C.1.1'!E28</f>
        <v>Optional</v>
      </c>
      <c r="F28" s="2">
        <f>'[1]Table_C.1.1'!F28</f>
        <v>98.46</v>
      </c>
      <c r="G28" s="2">
        <f>'[1]Table_C.1.1'!G28</f>
        <v>0.31</v>
      </c>
      <c r="H28" s="2">
        <f>'[1]Table_C.1.1'!H28</f>
        <v>1.23</v>
      </c>
      <c r="I28" s="2">
        <f>'[1]Table_C.1.1'!I28</f>
        <v>3</v>
      </c>
      <c r="J28" s="2">
        <f>'[1]Table_C.1.1'!J28</f>
        <v>14</v>
      </c>
    </row>
    <row r="29" spans="1:10" x14ac:dyDescent="0.25">
      <c r="A29" s="2" t="str">
        <f>'[1]Table_C.1.1'!A29</f>
        <v>École de technologie supérieure</v>
      </c>
      <c r="B29" s="2" t="str">
        <f>'[1]Table_C.1.1'!B29</f>
        <v>Software Engineering</v>
      </c>
      <c r="C29" s="2" t="str">
        <f>'[1]Table_C.1.1'!C29</f>
        <v>bachelier en ingénierie (B.Ing.)</v>
      </c>
      <c r="D29" s="2">
        <f>'[1]Table_C.1.1'!D29</f>
        <v>4</v>
      </c>
      <c r="E29" s="2" t="str">
        <f>'[1]Table_C.1.1'!E29</f>
        <v>Optional</v>
      </c>
      <c r="F29" s="2">
        <f>'[1]Table_C.1.1'!F29</f>
        <v>99.15</v>
      </c>
      <c r="G29" s="2">
        <f>'[1]Table_C.1.1'!G29</f>
        <v>0.51</v>
      </c>
      <c r="H29" s="2">
        <f>'[1]Table_C.1.1'!H29</f>
        <v>0.34</v>
      </c>
      <c r="I29" s="2">
        <f>'[1]Table_C.1.1'!I29</f>
        <v>3</v>
      </c>
      <c r="J29" s="2">
        <f>'[1]Table_C.1.1'!J29</f>
        <v>14</v>
      </c>
    </row>
    <row r="30" spans="1:10" x14ac:dyDescent="0.25">
      <c r="A30" s="2" t="str">
        <f>'[1]Table_C.1.1'!A30</f>
        <v>École de technologie supérieure</v>
      </c>
      <c r="B30" s="2" t="str">
        <f>'[1]Table_C.1.1'!B30</f>
        <v>Software Engineering</v>
      </c>
      <c r="C30" s="2" t="str">
        <f>'[1]Table_C.1.1'!C30</f>
        <v>bachelier en ingénierie (B.Ing.)</v>
      </c>
      <c r="D30" s="2">
        <f>'[1]Table_C.1.1'!D30</f>
        <v>4</v>
      </c>
      <c r="E30" s="2" t="str">
        <f>'[1]Table_C.1.1'!E30</f>
        <v>Optional</v>
      </c>
      <c r="F30" s="2">
        <f>'[1]Table_C.1.1'!F30</f>
        <v>98.47</v>
      </c>
      <c r="G30" s="2">
        <f>'[1]Table_C.1.1'!G30</f>
        <v>0.61</v>
      </c>
      <c r="H30" s="2">
        <f>'[1]Table_C.1.1'!H30</f>
        <v>0.92</v>
      </c>
      <c r="I30" s="2">
        <f>'[1]Table_C.1.1'!I30</f>
        <v>3</v>
      </c>
      <c r="J30" s="2">
        <f>'[1]Table_C.1.1'!J30</f>
        <v>14</v>
      </c>
    </row>
    <row r="31" spans="1:10" x14ac:dyDescent="0.25">
      <c r="A31" s="2" t="str">
        <f>'[1]Table_C.1.1'!A31</f>
        <v>École de technologie supérieure</v>
      </c>
      <c r="B31" s="2" t="str">
        <f>'[1]Table_C.1.1'!B31</f>
        <v>Software Engineering</v>
      </c>
      <c r="C31" s="2" t="str">
        <f>'[1]Table_C.1.1'!C31</f>
        <v>bachelier en ingénierie (B.Ing.)</v>
      </c>
      <c r="D31" s="2">
        <f>'[1]Table_C.1.1'!D31</f>
        <v>4</v>
      </c>
      <c r="E31" s="2" t="str">
        <f>'[1]Table_C.1.1'!E31</f>
        <v>Optional</v>
      </c>
      <c r="F31" s="2">
        <f>'[1]Table_C.1.1'!F31</f>
        <v>99.07</v>
      </c>
      <c r="G31" s="2">
        <f>'[1]Table_C.1.1'!G31</f>
        <v>0</v>
      </c>
      <c r="H31" s="2">
        <f>'[1]Table_C.1.1'!H31</f>
        <v>0.93</v>
      </c>
      <c r="I31" s="2">
        <f>'[1]Table_C.1.1'!I31</f>
        <v>3</v>
      </c>
      <c r="J31" s="2">
        <f>'[1]Table_C.1.1'!J31</f>
        <v>14</v>
      </c>
    </row>
    <row r="32" spans="1:10" x14ac:dyDescent="0.25">
      <c r="A32" s="2" t="str">
        <f>'[1]Table_C.1.1'!A32</f>
        <v>École de technologie supérieure</v>
      </c>
      <c r="B32" s="2" t="str">
        <f>'[1]Table_C.1.1'!B32</f>
        <v>Software Engineering</v>
      </c>
      <c r="C32" s="2" t="str">
        <f>'[1]Table_C.1.1'!C32</f>
        <v>bachelier en ingénierie (B.Ing.)</v>
      </c>
      <c r="D32" s="2">
        <f>'[1]Table_C.1.1'!D32</f>
        <v>4</v>
      </c>
      <c r="E32" s="2" t="str">
        <f>'[1]Table_C.1.1'!E32</f>
        <v>Optional</v>
      </c>
      <c r="F32" s="2">
        <f>'[1]Table_C.1.1'!F32</f>
        <v>100</v>
      </c>
      <c r="G32" s="2">
        <f>'[1]Table_C.1.1'!G32</f>
        <v>0</v>
      </c>
      <c r="H32" s="2">
        <f>'[1]Table_C.1.1'!H32</f>
        <v>0</v>
      </c>
      <c r="I32" s="2">
        <f>'[1]Table_C.1.1'!I32</f>
        <v>3</v>
      </c>
      <c r="J32" s="2">
        <f>'[1]Table_C.1.1'!J32</f>
        <v>14</v>
      </c>
    </row>
    <row r="33" spans="1:10" x14ac:dyDescent="0.25">
      <c r="A33" s="2" t="str">
        <f>'[1]Table_C.1.1'!A33</f>
        <v>École de technologie supérieure</v>
      </c>
      <c r="B33" s="2" t="str">
        <f>'[1]Table_C.1.1'!B33</f>
        <v>Software Engineering</v>
      </c>
      <c r="C33" s="2" t="str">
        <f>'[1]Table_C.1.1'!C33</f>
        <v>bachelier en ingénierie (B.Ing.)</v>
      </c>
      <c r="D33" s="2">
        <f>'[1]Table_C.1.1'!D33</f>
        <v>4</v>
      </c>
      <c r="E33" s="2" t="str">
        <f>'[1]Table_C.1.1'!E33</f>
        <v>Optional</v>
      </c>
      <c r="F33" s="2">
        <f>'[1]Table_C.1.1'!F33</f>
        <v>97.67</v>
      </c>
      <c r="G33" s="2">
        <f>'[1]Table_C.1.1'!G33</f>
        <v>0</v>
      </c>
      <c r="H33" s="2">
        <f>'[1]Table_C.1.1'!H33</f>
        <v>2.33</v>
      </c>
      <c r="I33" s="2">
        <f>'[1]Table_C.1.1'!I33</f>
        <v>3</v>
      </c>
      <c r="J33" s="2">
        <f>'[1]Table_C.1.1'!J33</f>
        <v>14</v>
      </c>
    </row>
    <row r="34" spans="1:10" x14ac:dyDescent="0.25">
      <c r="A34" s="2" t="str">
        <f>'[1]Table_C.1.1'!A34</f>
        <v>École de technologie supérieure</v>
      </c>
      <c r="B34" s="2" t="str">
        <f>'[1]Table_C.1.1'!B34</f>
        <v>Software Engineering</v>
      </c>
      <c r="C34" s="2" t="str">
        <f>'[1]Table_C.1.1'!C34</f>
        <v>bachelier en ingénierie (B.Ing.)</v>
      </c>
      <c r="D34" s="2">
        <f>'[1]Table_C.1.1'!D34</f>
        <v>4</v>
      </c>
      <c r="E34" s="2" t="str">
        <f>'[1]Table_C.1.1'!E34</f>
        <v>Optional</v>
      </c>
      <c r="F34" s="2">
        <f>'[1]Table_C.1.1'!F34</f>
        <v>99.481999999999999</v>
      </c>
      <c r="G34" s="2">
        <f>'[1]Table_C.1.1'!G34</f>
        <v>0.17299999999999999</v>
      </c>
      <c r="H34" s="2">
        <f>'[1]Table_C.1.1'!H34</f>
        <v>0.35</v>
      </c>
      <c r="I34" s="2">
        <f>'[1]Table_C.1.1'!I34</f>
        <v>3</v>
      </c>
      <c r="J34" s="2">
        <f>'[1]Table_C.1.1'!J34</f>
        <v>14</v>
      </c>
    </row>
    <row r="35" spans="1:10" x14ac:dyDescent="0.25">
      <c r="A35" s="2" t="str">
        <f>'[1]Table_C.1.1'!A35</f>
        <v>École Polytechnique de Montréal</v>
      </c>
      <c r="B35" s="2" t="str">
        <f>'[1]Table_C.1.1'!B35</f>
        <v>Software Engineering</v>
      </c>
      <c r="C35" s="2" t="str">
        <f>'[1]Table_C.1.1'!C35</f>
        <v>Génie géologique</v>
      </c>
      <c r="D35" s="2">
        <f>'[1]Table_C.1.1'!D35</f>
        <v>4</v>
      </c>
      <c r="E35" s="2" t="str">
        <f>'[1]Table_C.1.1'!E35</f>
        <v>Optional</v>
      </c>
      <c r="F35" s="2">
        <f>'[1]Table_C.1.1'!F35</f>
        <v>100</v>
      </c>
      <c r="G35" s="2">
        <f>'[1]Table_C.1.1'!G35</f>
        <v>0</v>
      </c>
      <c r="H35" s="2">
        <f>'[1]Table_C.1.1'!H35</f>
        <v>0</v>
      </c>
      <c r="I35" s="2">
        <f>'[1]Table_C.1.1'!I35</f>
        <v>3</v>
      </c>
      <c r="J35" s="2">
        <f>'[1]Table_C.1.1'!J35</f>
        <v>9</v>
      </c>
    </row>
    <row r="36" spans="1:10" x14ac:dyDescent="0.25">
      <c r="A36" s="2" t="str">
        <f>'[1]Table_C.1.1'!A36</f>
        <v>École Polytechnique de Montréal</v>
      </c>
      <c r="B36" s="2" t="str">
        <f>'[1]Table_C.1.1'!B36</f>
        <v>Software Engineering</v>
      </c>
      <c r="C36" s="2" t="str">
        <f>'[1]Table_C.1.1'!C36</f>
        <v>Génie des mines</v>
      </c>
      <c r="D36" s="2">
        <f>'[1]Table_C.1.1'!D36</f>
        <v>4</v>
      </c>
      <c r="E36" s="2" t="str">
        <f>'[1]Table_C.1.1'!E36</f>
        <v>Optional</v>
      </c>
      <c r="F36" s="2">
        <f>'[1]Table_C.1.1'!F36</f>
        <v>93.02</v>
      </c>
      <c r="G36" s="2">
        <f>'[1]Table_C.1.1'!G36</f>
        <v>2.33</v>
      </c>
      <c r="H36" s="2">
        <f>'[1]Table_C.1.1'!H36</f>
        <v>4.6500000000000004</v>
      </c>
      <c r="I36" s="2">
        <f>'[1]Table_C.1.1'!I36</f>
        <v>3</v>
      </c>
      <c r="J36" s="2">
        <f>'[1]Table_C.1.1'!J36</f>
        <v>9</v>
      </c>
    </row>
    <row r="37" spans="1:10" x14ac:dyDescent="0.25">
      <c r="A37" s="2" t="str">
        <f>'[1]Table_C.1.1'!A37</f>
        <v>Lakehead University</v>
      </c>
      <c r="B37" s="2" t="str">
        <f>'[1]Table_C.1.1'!B37</f>
        <v>Software Engineering</v>
      </c>
      <c r="C37" s="2" t="str">
        <f>'[1]Table_C.1.1'!C37</f>
        <v>Bachelor of Engineering in Mechanical Engineering (Post Diploma) Co-op</v>
      </c>
      <c r="D37" s="2">
        <f>'[1]Table_C.1.1'!D37</f>
        <v>0</v>
      </c>
      <c r="E37" s="2" t="str">
        <f>'[1]Table_C.1.1'!E37</f>
        <v>Optional</v>
      </c>
      <c r="F37" s="2">
        <f>'[1]Table_C.1.1'!F37</f>
        <v>0</v>
      </c>
      <c r="G37" s="2">
        <f>'[1]Table_C.1.1'!G37</f>
        <v>0</v>
      </c>
      <c r="H37" s="2">
        <f>'[1]Table_C.1.1'!H37</f>
        <v>0</v>
      </c>
      <c r="I37" s="2">
        <f>'[1]Table_C.1.1'!I37</f>
        <v>0</v>
      </c>
      <c r="J37" s="2">
        <f>'[1]Table_C.1.1'!J37</f>
        <v>0</v>
      </c>
    </row>
    <row r="38" spans="1:10" x14ac:dyDescent="0.25">
      <c r="A38" s="2" t="str">
        <f>'[1]Table_C.1.1'!A38</f>
        <v>Lakehead University</v>
      </c>
      <c r="B38" s="2" t="str">
        <f>'[1]Table_C.1.1'!B38</f>
        <v>Software Engineering</v>
      </c>
      <c r="C38" s="2" t="str">
        <f>'[1]Table_C.1.1'!C38</f>
        <v>Bachelor of Engineering in Mechanical Engineering Co-op</v>
      </c>
      <c r="D38" s="2">
        <f>'[1]Table_C.1.1'!D38</f>
        <v>0</v>
      </c>
      <c r="E38" s="2" t="str">
        <f>'[1]Table_C.1.1'!E38</f>
        <v>Optional</v>
      </c>
      <c r="F38" s="2">
        <f>'[1]Table_C.1.1'!F38</f>
        <v>0</v>
      </c>
      <c r="G38" s="2">
        <f>'[1]Table_C.1.1'!G38</f>
        <v>0</v>
      </c>
      <c r="H38" s="2">
        <f>'[1]Table_C.1.1'!H38</f>
        <v>0</v>
      </c>
      <c r="I38" s="2">
        <f>'[1]Table_C.1.1'!I38</f>
        <v>0</v>
      </c>
      <c r="J38" s="2">
        <f>'[1]Table_C.1.1'!J38</f>
        <v>0</v>
      </c>
    </row>
    <row r="39" spans="1:10" x14ac:dyDescent="0.25">
      <c r="A39" s="2" t="str">
        <f>'[1]Table_C.1.1'!A39</f>
        <v>Lakehead University</v>
      </c>
      <c r="B39" s="2" t="str">
        <f>'[1]Table_C.1.1'!B39</f>
        <v>Software Engineering</v>
      </c>
      <c r="C39" s="2" t="str">
        <f>'[1]Table_C.1.1'!C39</f>
        <v>Bachelor of Engineering in Civil Engineering (Post Diploma) Co-op with Master of Business Adminsitration</v>
      </c>
      <c r="D39" s="2">
        <f>'[1]Table_C.1.1'!D39</f>
        <v>0</v>
      </c>
      <c r="E39" s="2" t="str">
        <f>'[1]Table_C.1.1'!E39</f>
        <v>Optional</v>
      </c>
      <c r="F39" s="2">
        <f>'[1]Table_C.1.1'!F39</f>
        <v>0</v>
      </c>
      <c r="G39" s="2">
        <f>'[1]Table_C.1.1'!G39</f>
        <v>0</v>
      </c>
      <c r="H39" s="2">
        <f>'[1]Table_C.1.1'!H39</f>
        <v>0</v>
      </c>
      <c r="I39" s="2">
        <f>'[1]Table_C.1.1'!I39</f>
        <v>0</v>
      </c>
      <c r="J39" s="2">
        <f>'[1]Table_C.1.1'!J39</f>
        <v>0</v>
      </c>
    </row>
    <row r="40" spans="1:10" x14ac:dyDescent="0.25">
      <c r="A40" s="2" t="str">
        <f>'[1]Table_C.1.1'!A40</f>
        <v>Lakehead University</v>
      </c>
      <c r="B40" s="2" t="str">
        <f>'[1]Table_C.1.1'!B40</f>
        <v>Software Engineering</v>
      </c>
      <c r="C40" s="2" t="str">
        <f>'[1]Table_C.1.1'!C40</f>
        <v>Bachelor of Engineering in Software Engineering Co-op with Master of Business Adminstration</v>
      </c>
      <c r="D40" s="2">
        <f>'[1]Table_C.1.1'!D40</f>
        <v>0</v>
      </c>
      <c r="E40" s="2" t="str">
        <f>'[1]Table_C.1.1'!E40</f>
        <v>Optional</v>
      </c>
      <c r="F40" s="2">
        <f>'[1]Table_C.1.1'!F40</f>
        <v>0</v>
      </c>
      <c r="G40" s="2">
        <f>'[1]Table_C.1.1'!G40</f>
        <v>0</v>
      </c>
      <c r="H40" s="2">
        <f>'[1]Table_C.1.1'!H40</f>
        <v>0</v>
      </c>
      <c r="I40" s="2">
        <f>'[1]Table_C.1.1'!I40</f>
        <v>0</v>
      </c>
      <c r="J40" s="2">
        <f>'[1]Table_C.1.1'!J40</f>
        <v>0</v>
      </c>
    </row>
    <row r="41" spans="1:10" x14ac:dyDescent="0.25">
      <c r="A41" s="2" t="str">
        <f>'[1]Table_C.1.1'!A41</f>
        <v>Lakehead University</v>
      </c>
      <c r="B41" s="2" t="str">
        <f>'[1]Table_C.1.1'!B41</f>
        <v>Software Engineering</v>
      </c>
      <c r="C41" s="2" t="str">
        <f>'[1]Table_C.1.1'!C41</f>
        <v>Bachelor of Engineering in Mechatronics Engineering (Post Diploma) Co-op</v>
      </c>
      <c r="D41" s="2">
        <f>'[1]Table_C.1.1'!D41</f>
        <v>0</v>
      </c>
      <c r="E41" s="2" t="str">
        <f>'[1]Table_C.1.1'!E41</f>
        <v>Optional</v>
      </c>
      <c r="F41" s="2">
        <f>'[1]Table_C.1.1'!F41</f>
        <v>0</v>
      </c>
      <c r="G41" s="2">
        <f>'[1]Table_C.1.1'!G41</f>
        <v>0</v>
      </c>
      <c r="H41" s="2">
        <f>'[1]Table_C.1.1'!H41</f>
        <v>0</v>
      </c>
      <c r="I41" s="2">
        <f>'[1]Table_C.1.1'!I41</f>
        <v>0</v>
      </c>
      <c r="J41" s="2">
        <f>'[1]Table_C.1.1'!J41</f>
        <v>0</v>
      </c>
    </row>
    <row r="42" spans="1:10" x14ac:dyDescent="0.25">
      <c r="A42" s="2" t="str">
        <f>'[1]Table_C.1.1'!A42</f>
        <v>Lakehead University</v>
      </c>
      <c r="B42" s="2" t="str">
        <f>'[1]Table_C.1.1'!B42</f>
        <v>Software Engineering</v>
      </c>
      <c r="C42" s="2" t="str">
        <f>'[1]Table_C.1.1'!C42</f>
        <v>Bachelor of Engineering in Chemical Engineering (Post Diploma) Co-op</v>
      </c>
      <c r="D42" s="2">
        <f>'[1]Table_C.1.1'!D42</f>
        <v>0</v>
      </c>
      <c r="E42" s="2" t="str">
        <f>'[1]Table_C.1.1'!E42</f>
        <v>Optional</v>
      </c>
      <c r="F42" s="2">
        <f>'[1]Table_C.1.1'!F42</f>
        <v>0</v>
      </c>
      <c r="G42" s="2">
        <f>'[1]Table_C.1.1'!G42</f>
        <v>0</v>
      </c>
      <c r="H42" s="2">
        <f>'[1]Table_C.1.1'!H42</f>
        <v>0</v>
      </c>
      <c r="I42" s="2">
        <f>'[1]Table_C.1.1'!I42</f>
        <v>0</v>
      </c>
      <c r="J42" s="2">
        <f>'[1]Table_C.1.1'!J42</f>
        <v>0</v>
      </c>
    </row>
    <row r="43" spans="1:10" x14ac:dyDescent="0.25">
      <c r="A43" s="2" t="str">
        <f>'[1]Table_C.1.1'!A43</f>
        <v>Lakehead University</v>
      </c>
      <c r="B43" s="2" t="str">
        <f>'[1]Table_C.1.1'!B43</f>
        <v>Software Engineering</v>
      </c>
      <c r="C43" s="2" t="str">
        <f>'[1]Table_C.1.1'!C43</f>
        <v>Bachelor of Engineering in Mechanical Engineering Co-op with Master of Business Administration</v>
      </c>
      <c r="D43" s="2">
        <f>'[1]Table_C.1.1'!D43</f>
        <v>0</v>
      </c>
      <c r="E43" s="2" t="str">
        <f>'[1]Table_C.1.1'!E43</f>
        <v>Optional</v>
      </c>
      <c r="F43" s="2">
        <f>'[1]Table_C.1.1'!F43</f>
        <v>0</v>
      </c>
      <c r="G43" s="2">
        <f>'[1]Table_C.1.1'!G43</f>
        <v>0</v>
      </c>
      <c r="H43" s="2">
        <f>'[1]Table_C.1.1'!H43</f>
        <v>0</v>
      </c>
      <c r="I43" s="2">
        <f>'[1]Table_C.1.1'!I43</f>
        <v>0</v>
      </c>
      <c r="J43" s="2">
        <f>'[1]Table_C.1.1'!J43</f>
        <v>0</v>
      </c>
    </row>
    <row r="44" spans="1:10" x14ac:dyDescent="0.25">
      <c r="A44" s="2" t="str">
        <f>'[1]Table_C.1.1'!A44</f>
        <v>Lakehead University</v>
      </c>
      <c r="B44" s="2" t="str">
        <f>'[1]Table_C.1.1'!B44</f>
        <v>Software Engineering</v>
      </c>
      <c r="C44" s="2" t="str">
        <f>'[1]Table_C.1.1'!C44</f>
        <v>Bachelor of Engineering in Chemical Engineering Co-op</v>
      </c>
      <c r="D44" s="2">
        <f>'[1]Table_C.1.1'!D44</f>
        <v>0</v>
      </c>
      <c r="E44" s="2" t="str">
        <f>'[1]Table_C.1.1'!E44</f>
        <v>Optional</v>
      </c>
      <c r="F44" s="2">
        <f>'[1]Table_C.1.1'!F44</f>
        <v>0</v>
      </c>
      <c r="G44" s="2">
        <f>'[1]Table_C.1.1'!G44</f>
        <v>0</v>
      </c>
      <c r="H44" s="2">
        <f>'[1]Table_C.1.1'!H44</f>
        <v>0</v>
      </c>
      <c r="I44" s="2">
        <f>'[1]Table_C.1.1'!I44</f>
        <v>0</v>
      </c>
      <c r="J44" s="2">
        <f>'[1]Table_C.1.1'!J44</f>
        <v>0</v>
      </c>
    </row>
    <row r="45" spans="1:10" x14ac:dyDescent="0.25">
      <c r="A45" s="2" t="str">
        <f>'[1]Table_C.1.1'!A45</f>
        <v>Lakehead University</v>
      </c>
      <c r="B45" s="2" t="str">
        <f>'[1]Table_C.1.1'!B45</f>
        <v>Software Engineering</v>
      </c>
      <c r="C45" s="2" t="str">
        <f>'[1]Table_C.1.1'!C45</f>
        <v>Bachelor of Engineering in Chemical Engineering (Post Diploma) Co-op with Master of Business Administration</v>
      </c>
      <c r="D45" s="2">
        <f>'[1]Table_C.1.1'!D45</f>
        <v>0</v>
      </c>
      <c r="E45" s="2" t="str">
        <f>'[1]Table_C.1.1'!E45</f>
        <v>Optional</v>
      </c>
      <c r="F45" s="2">
        <f>'[1]Table_C.1.1'!F45</f>
        <v>0</v>
      </c>
      <c r="G45" s="2">
        <f>'[1]Table_C.1.1'!G45</f>
        <v>0</v>
      </c>
      <c r="H45" s="2">
        <f>'[1]Table_C.1.1'!H45</f>
        <v>0</v>
      </c>
      <c r="I45" s="2">
        <f>'[1]Table_C.1.1'!I45</f>
        <v>0</v>
      </c>
      <c r="J45" s="2">
        <f>'[1]Table_C.1.1'!J45</f>
        <v>0</v>
      </c>
    </row>
    <row r="46" spans="1:10" x14ac:dyDescent="0.25">
      <c r="A46" s="2" t="str">
        <f>'[1]Table_C.1.1'!A46</f>
        <v>Lakehead University</v>
      </c>
      <c r="B46" s="2" t="str">
        <f>'[1]Table_C.1.1'!B46</f>
        <v>Software Engineering</v>
      </c>
      <c r="C46" s="2" t="str">
        <f>'[1]Table_C.1.1'!C46</f>
        <v>Bachelor of Engineering in Civil Engineering (Post Diploma) Co-op with Master of Business Administration</v>
      </c>
      <c r="D46" s="2">
        <f>'[1]Table_C.1.1'!D46</f>
        <v>0</v>
      </c>
      <c r="E46" s="2" t="str">
        <f>'[1]Table_C.1.1'!E46</f>
        <v>Optional</v>
      </c>
      <c r="F46" s="2">
        <f>'[1]Table_C.1.1'!F46</f>
        <v>0</v>
      </c>
      <c r="G46" s="2">
        <f>'[1]Table_C.1.1'!G46</f>
        <v>0</v>
      </c>
      <c r="H46" s="2">
        <f>'[1]Table_C.1.1'!H46</f>
        <v>0</v>
      </c>
      <c r="I46" s="2">
        <f>'[1]Table_C.1.1'!I46</f>
        <v>0</v>
      </c>
      <c r="J46" s="2">
        <f>'[1]Table_C.1.1'!J46</f>
        <v>0</v>
      </c>
    </row>
    <row r="47" spans="1:10" x14ac:dyDescent="0.25">
      <c r="A47" s="2" t="str">
        <f>'[1]Table_C.1.1'!A47</f>
        <v>Lakehead University</v>
      </c>
      <c r="B47" s="2" t="str">
        <f>'[1]Table_C.1.1'!B47</f>
        <v>Software Engineering</v>
      </c>
      <c r="C47" s="2" t="str">
        <f>'[1]Table_C.1.1'!C47</f>
        <v>Bachelor of Engineering in Electrical Engineering (Post Diploma) Co-oop</v>
      </c>
      <c r="D47" s="2">
        <f>'[1]Table_C.1.1'!D47</f>
        <v>0</v>
      </c>
      <c r="E47" s="2" t="str">
        <f>'[1]Table_C.1.1'!E47</f>
        <v>Optional</v>
      </c>
      <c r="F47" s="2">
        <f>'[1]Table_C.1.1'!F47</f>
        <v>0</v>
      </c>
      <c r="G47" s="2">
        <f>'[1]Table_C.1.1'!G47</f>
        <v>0</v>
      </c>
      <c r="H47" s="2">
        <f>'[1]Table_C.1.1'!H47</f>
        <v>0</v>
      </c>
      <c r="I47" s="2">
        <f>'[1]Table_C.1.1'!I47</f>
        <v>0</v>
      </c>
      <c r="J47" s="2">
        <f>'[1]Table_C.1.1'!J47</f>
        <v>0</v>
      </c>
    </row>
    <row r="48" spans="1:10" x14ac:dyDescent="0.25">
      <c r="A48" s="2" t="str">
        <f>'[1]Table_C.1.1'!A48</f>
        <v>Lakehead University</v>
      </c>
      <c r="B48" s="2" t="str">
        <f>'[1]Table_C.1.1'!B48</f>
        <v>Software Engineering</v>
      </c>
      <c r="C48" s="2" t="str">
        <f>'[1]Table_C.1.1'!C48</f>
        <v>Bachelor of Engineering in Software Engineering Co-op</v>
      </c>
      <c r="D48" s="2">
        <f>'[1]Table_C.1.1'!D48</f>
        <v>0</v>
      </c>
      <c r="E48" s="2" t="str">
        <f>'[1]Table_C.1.1'!E48</f>
        <v>Optional</v>
      </c>
      <c r="F48" s="2">
        <f>'[1]Table_C.1.1'!F48</f>
        <v>0</v>
      </c>
      <c r="G48" s="2">
        <f>'[1]Table_C.1.1'!G48</f>
        <v>0</v>
      </c>
      <c r="H48" s="2">
        <f>'[1]Table_C.1.1'!H48</f>
        <v>0</v>
      </c>
      <c r="I48" s="2">
        <f>'[1]Table_C.1.1'!I48</f>
        <v>0</v>
      </c>
      <c r="J48" s="2">
        <f>'[1]Table_C.1.1'!J48</f>
        <v>0</v>
      </c>
    </row>
    <row r="49" spans="1:10" x14ac:dyDescent="0.25">
      <c r="A49" s="2" t="str">
        <f>'[1]Table_C.1.1'!A49</f>
        <v>Lakehead University</v>
      </c>
      <c r="B49" s="2" t="str">
        <f>'[1]Table_C.1.1'!B49</f>
        <v>Software Engineering</v>
      </c>
      <c r="C49" s="2" t="str">
        <f>'[1]Table_C.1.1'!C49</f>
        <v>Bachelor of Engineering in Mechatronics Engineering Co-op</v>
      </c>
      <c r="D49" s="2">
        <f>'[1]Table_C.1.1'!D49</f>
        <v>0</v>
      </c>
      <c r="E49" s="2" t="str">
        <f>'[1]Table_C.1.1'!E49</f>
        <v>Optional</v>
      </c>
      <c r="F49" s="2">
        <f>'[1]Table_C.1.1'!F49</f>
        <v>0</v>
      </c>
      <c r="G49" s="2">
        <f>'[1]Table_C.1.1'!G49</f>
        <v>0</v>
      </c>
      <c r="H49" s="2">
        <f>'[1]Table_C.1.1'!H49</f>
        <v>0</v>
      </c>
      <c r="I49" s="2">
        <f>'[1]Table_C.1.1'!I49</f>
        <v>0</v>
      </c>
      <c r="J49" s="2">
        <f>'[1]Table_C.1.1'!J49</f>
        <v>0</v>
      </c>
    </row>
    <row r="50" spans="1:10" x14ac:dyDescent="0.25">
      <c r="A50" s="2" t="str">
        <f>'[1]Table_C.1.1'!A50</f>
        <v>Lakehead University</v>
      </c>
      <c r="B50" s="2" t="str">
        <f>'[1]Table_C.1.1'!B50</f>
        <v>Software Engineering</v>
      </c>
      <c r="C50" s="2" t="str">
        <f>'[1]Table_C.1.1'!C50</f>
        <v>Bachelor of Engineering in Civil Engineering (Post Diploma) Co-op</v>
      </c>
      <c r="D50" s="2">
        <f>'[1]Table_C.1.1'!D50</f>
        <v>0</v>
      </c>
      <c r="E50" s="2" t="str">
        <f>'[1]Table_C.1.1'!E50</f>
        <v>Optional</v>
      </c>
      <c r="F50" s="2">
        <f>'[1]Table_C.1.1'!F50</f>
        <v>0</v>
      </c>
      <c r="G50" s="2">
        <f>'[1]Table_C.1.1'!G50</f>
        <v>0</v>
      </c>
      <c r="H50" s="2">
        <f>'[1]Table_C.1.1'!H50</f>
        <v>0</v>
      </c>
      <c r="I50" s="2">
        <f>'[1]Table_C.1.1'!I50</f>
        <v>0</v>
      </c>
      <c r="J50" s="2">
        <f>'[1]Table_C.1.1'!J50</f>
        <v>0</v>
      </c>
    </row>
    <row r="51" spans="1:10" x14ac:dyDescent="0.25">
      <c r="A51" s="2" t="str">
        <f>'[1]Table_C.1.1'!A51</f>
        <v>Lakehead University</v>
      </c>
      <c r="B51" s="2" t="str">
        <f>'[1]Table_C.1.1'!B51</f>
        <v>Software Engineering</v>
      </c>
      <c r="C51" s="2" t="str">
        <f>'[1]Table_C.1.1'!C51</f>
        <v>Bachelor of Engineering in Electrical Engineering (Post Diploma) Co-op</v>
      </c>
      <c r="D51" s="2">
        <f>'[1]Table_C.1.1'!D51</f>
        <v>0</v>
      </c>
      <c r="E51" s="2" t="str">
        <f>'[1]Table_C.1.1'!E51</f>
        <v>Optional</v>
      </c>
      <c r="F51" s="2">
        <f>'[1]Table_C.1.1'!F51</f>
        <v>0</v>
      </c>
      <c r="G51" s="2">
        <f>'[1]Table_C.1.1'!G51</f>
        <v>0</v>
      </c>
      <c r="H51" s="2">
        <f>'[1]Table_C.1.1'!H51</f>
        <v>0</v>
      </c>
      <c r="I51" s="2">
        <f>'[1]Table_C.1.1'!I51</f>
        <v>0</v>
      </c>
      <c r="J51" s="2">
        <f>'[1]Table_C.1.1'!J51</f>
        <v>0</v>
      </c>
    </row>
    <row r="52" spans="1:10" x14ac:dyDescent="0.25">
      <c r="A52" s="2" t="str">
        <f>'[1]Table_C.1.1'!A52</f>
        <v>Lakehead University</v>
      </c>
      <c r="B52" s="2" t="str">
        <f>'[1]Table_C.1.1'!B52</f>
        <v>Software Engineering</v>
      </c>
      <c r="C52" s="2" t="str">
        <f>'[1]Table_C.1.1'!C52</f>
        <v>Bachelor of Engineering in Civil Engineering (Post Diploma) Co-op</v>
      </c>
      <c r="D52" s="2">
        <f>'[1]Table_C.1.1'!D52</f>
        <v>0</v>
      </c>
      <c r="E52" s="2" t="str">
        <f>'[1]Table_C.1.1'!E52</f>
        <v>Optional</v>
      </c>
      <c r="F52" s="2">
        <f>'[1]Table_C.1.1'!F52</f>
        <v>0</v>
      </c>
      <c r="G52" s="2">
        <f>'[1]Table_C.1.1'!G52</f>
        <v>0</v>
      </c>
      <c r="H52" s="2">
        <f>'[1]Table_C.1.1'!H52</f>
        <v>0</v>
      </c>
      <c r="I52" s="2">
        <f>'[1]Table_C.1.1'!I52</f>
        <v>0</v>
      </c>
      <c r="J52" s="2">
        <f>'[1]Table_C.1.1'!J52</f>
        <v>0</v>
      </c>
    </row>
    <row r="53" spans="1:10" x14ac:dyDescent="0.25">
      <c r="A53" s="2" t="str">
        <f>'[1]Table_C.1.1'!A53</f>
        <v>Lakehead University</v>
      </c>
      <c r="B53" s="2" t="str">
        <f>'[1]Table_C.1.1'!B53</f>
        <v>Software Engineering</v>
      </c>
      <c r="C53" s="2" t="str">
        <f>'[1]Table_C.1.1'!C53</f>
        <v>Bachelor of Engineering in Electrical Engineering (Post Diploma) Co-op</v>
      </c>
      <c r="D53" s="2">
        <f>'[1]Table_C.1.1'!D53</f>
        <v>0</v>
      </c>
      <c r="E53" s="2" t="str">
        <f>'[1]Table_C.1.1'!E53</f>
        <v>Optional</v>
      </c>
      <c r="F53" s="2">
        <f>'[1]Table_C.1.1'!F53</f>
        <v>0</v>
      </c>
      <c r="G53" s="2">
        <f>'[1]Table_C.1.1'!G53</f>
        <v>0</v>
      </c>
      <c r="H53" s="2">
        <f>'[1]Table_C.1.1'!H53</f>
        <v>0</v>
      </c>
      <c r="I53" s="2">
        <f>'[1]Table_C.1.1'!I53</f>
        <v>0</v>
      </c>
      <c r="J53" s="2">
        <f>'[1]Table_C.1.1'!J53</f>
        <v>0</v>
      </c>
    </row>
    <row r="54" spans="1:10" x14ac:dyDescent="0.25">
      <c r="A54" s="2" t="str">
        <f>'[1]Table_C.1.1'!A54</f>
        <v>Lakehead University</v>
      </c>
      <c r="B54" s="2" t="str">
        <f>'[1]Table_C.1.1'!B54</f>
        <v>Software Engineering</v>
      </c>
      <c r="C54" s="2" t="str">
        <f>'[1]Table_C.1.1'!C54</f>
        <v>Bachelor of Engineering in Electrical Engineering Co-op with Master of Business Administration</v>
      </c>
      <c r="D54" s="2">
        <f>'[1]Table_C.1.1'!D54</f>
        <v>0</v>
      </c>
      <c r="E54" s="2" t="str">
        <f>'[1]Table_C.1.1'!E54</f>
        <v>Optional</v>
      </c>
      <c r="F54" s="2">
        <f>'[1]Table_C.1.1'!F54</f>
        <v>0</v>
      </c>
      <c r="G54" s="2">
        <f>'[1]Table_C.1.1'!G54</f>
        <v>0</v>
      </c>
      <c r="H54" s="2">
        <f>'[1]Table_C.1.1'!H54</f>
        <v>0</v>
      </c>
      <c r="I54" s="2">
        <f>'[1]Table_C.1.1'!I54</f>
        <v>0</v>
      </c>
      <c r="J54" s="2">
        <f>'[1]Table_C.1.1'!J54</f>
        <v>0</v>
      </c>
    </row>
    <row r="55" spans="1:10" x14ac:dyDescent="0.25">
      <c r="A55" s="2" t="str">
        <f>'[1]Table_C.1.1'!A55</f>
        <v>McGill University</v>
      </c>
      <c r="B55" s="2" t="str">
        <f>'[1]Table_C.1.1'!B55</f>
        <v>Software Engineering</v>
      </c>
      <c r="C55" s="2" t="str">
        <f>'[1]Table_C.1.1'!C55</f>
        <v>B Eng</v>
      </c>
      <c r="D55" s="2">
        <f>'[1]Table_C.1.1'!D55</f>
        <v>4</v>
      </c>
      <c r="E55" s="2" t="str">
        <f>'[1]Table_C.1.1'!E55</f>
        <v>Optional</v>
      </c>
      <c r="F55" s="2">
        <f>'[1]Table_C.1.1'!F55</f>
        <v>81</v>
      </c>
      <c r="G55" s="2">
        <f>'[1]Table_C.1.1'!G55</f>
        <v>10</v>
      </c>
      <c r="H55" s="2">
        <f>'[1]Table_C.1.1'!H55</f>
        <v>9</v>
      </c>
      <c r="I55" s="2">
        <f>'[1]Table_C.1.1'!I55</f>
        <v>4</v>
      </c>
      <c r="J55" s="2">
        <f>'[1]Table_C.1.1'!J55</f>
        <v>12</v>
      </c>
    </row>
    <row r="56" spans="1:10" x14ac:dyDescent="0.25">
      <c r="A56" s="2" t="str">
        <f>'[1]Table_C.1.1'!A56</f>
        <v>McGill University</v>
      </c>
      <c r="B56" s="2" t="str">
        <f>'[1]Table_C.1.1'!B56</f>
        <v>Software Engineering</v>
      </c>
      <c r="C56" s="2" t="str">
        <f>'[1]Table_C.1.1'!C56</f>
        <v>B Eng Materials CO-OP</v>
      </c>
      <c r="D56" s="2">
        <f>'[1]Table_C.1.1'!D56</f>
        <v>4</v>
      </c>
      <c r="E56" s="2" t="str">
        <f>'[1]Table_C.1.1'!E56</f>
        <v>Optional</v>
      </c>
      <c r="F56" s="2">
        <f>'[1]Table_C.1.1'!F56</f>
        <v>73.3</v>
      </c>
      <c r="G56" s="2">
        <f>'[1]Table_C.1.1'!G56</f>
        <v>17.399999999999999</v>
      </c>
      <c r="H56" s="2">
        <f>'[1]Table_C.1.1'!H56</f>
        <v>9.3000000000000007</v>
      </c>
      <c r="I56" s="2">
        <f>'[1]Table_C.1.1'!I56</f>
        <v>3</v>
      </c>
      <c r="J56" s="2">
        <f>'[1]Table_C.1.1'!J56</f>
        <v>13</v>
      </c>
    </row>
    <row r="57" spans="1:10" x14ac:dyDescent="0.25">
      <c r="A57" s="2" t="str">
        <f>'[1]Table_C.1.1'!A57</f>
        <v>McGill University</v>
      </c>
      <c r="B57" s="2" t="str">
        <f>'[1]Table_C.1.1'!B57</f>
        <v>Software Engineering</v>
      </c>
      <c r="C57" s="2" t="str">
        <f>'[1]Table_C.1.1'!C57</f>
        <v>B Eng Mining CO-OP</v>
      </c>
      <c r="D57" s="2">
        <f>'[1]Table_C.1.1'!D57</f>
        <v>4</v>
      </c>
      <c r="E57" s="2" t="str">
        <f>'[1]Table_C.1.1'!E57</f>
        <v>Optional</v>
      </c>
      <c r="F57" s="2">
        <f>'[1]Table_C.1.1'!F57</f>
        <v>27.2</v>
      </c>
      <c r="G57" s="2">
        <f>'[1]Table_C.1.1'!G57</f>
        <v>59.5</v>
      </c>
      <c r="H57" s="2">
        <f>'[1]Table_C.1.1'!H57</f>
        <v>13.3</v>
      </c>
      <c r="I57" s="2">
        <f>'[1]Table_C.1.1'!I57</f>
        <v>3</v>
      </c>
      <c r="J57" s="2">
        <f>'[1]Table_C.1.1'!J57</f>
        <v>14</v>
      </c>
    </row>
    <row r="58" spans="1:10" x14ac:dyDescent="0.25">
      <c r="A58" s="2" t="str">
        <f>'[1]Table_C.1.1'!A58</f>
        <v>McMaster University</v>
      </c>
      <c r="B58" s="2" t="str">
        <f>'[1]Table_C.1.1'!B58</f>
        <v>Software Engineering</v>
      </c>
      <c r="C58" s="2" t="str">
        <f>'[1]Table_C.1.1'!C58</f>
        <v>N/A</v>
      </c>
      <c r="D58" s="2">
        <f>'[1]Table_C.1.1'!D58</f>
        <v>1</v>
      </c>
      <c r="E58" s="2" t="str">
        <f>'[1]Table_C.1.1'!E58</f>
        <v>Optional</v>
      </c>
      <c r="F58" s="2">
        <f>'[1]Table_C.1.1'!F58</f>
        <v>0</v>
      </c>
      <c r="G58" s="2">
        <f>'[1]Table_C.1.1'!G58</f>
        <v>0</v>
      </c>
      <c r="H58" s="2">
        <f>'[1]Table_C.1.1'!H58</f>
        <v>0</v>
      </c>
      <c r="I58" s="2">
        <f>'[1]Table_C.1.1'!I58</f>
        <v>0</v>
      </c>
      <c r="J58" s="2">
        <f>'[1]Table_C.1.1'!J58</f>
        <v>0</v>
      </c>
    </row>
    <row r="59" spans="1:10" x14ac:dyDescent="0.25">
      <c r="A59" s="2" t="str">
        <f>'[1]Table_C.1.1'!A59</f>
        <v>McMaster University</v>
      </c>
      <c r="B59" s="2" t="str">
        <f>'[1]Table_C.1.1'!B59</f>
        <v>Software Engineering</v>
      </c>
      <c r="C59" s="2" t="str">
        <f>'[1]Table_C.1.1'!C59</f>
        <v>B.Eng.Management</v>
      </c>
      <c r="D59" s="2">
        <f>'[1]Table_C.1.1'!D59</f>
        <v>5</v>
      </c>
      <c r="E59" s="2" t="str">
        <f>'[1]Table_C.1.1'!E59</f>
        <v>Optional</v>
      </c>
      <c r="F59" s="2">
        <f>'[1]Table_C.1.1'!F59</f>
        <v>76</v>
      </c>
      <c r="G59" s="2">
        <f>'[1]Table_C.1.1'!G59</f>
        <v>18</v>
      </c>
      <c r="H59" s="2">
        <f>'[1]Table_C.1.1'!H59</f>
        <v>6</v>
      </c>
      <c r="I59" s="2">
        <f>'[1]Table_C.1.1'!I59</f>
        <v>3</v>
      </c>
      <c r="J59" s="2">
        <f>'[1]Table_C.1.1'!J59</f>
        <v>17</v>
      </c>
    </row>
    <row r="60" spans="1:10" x14ac:dyDescent="0.25">
      <c r="A60" s="2" t="str">
        <f>'[1]Table_C.1.1'!A60</f>
        <v>McMaster University</v>
      </c>
      <c r="B60" s="2" t="str">
        <f>'[1]Table_C.1.1'!B60</f>
        <v>Software Engineering</v>
      </c>
      <c r="C60" s="2" t="str">
        <f>'[1]Table_C.1.1'!C60</f>
        <v>B.Eng.BME</v>
      </c>
      <c r="D60" s="2">
        <f>'[1]Table_C.1.1'!D60</f>
        <v>5</v>
      </c>
      <c r="E60" s="2" t="str">
        <f>'[1]Table_C.1.1'!E60</f>
        <v>Optional</v>
      </c>
      <c r="F60" s="2">
        <f>'[1]Table_C.1.1'!F60</f>
        <v>88</v>
      </c>
      <c r="G60" s="2">
        <f>'[1]Table_C.1.1'!G60</f>
        <v>5</v>
      </c>
      <c r="H60" s="2">
        <f>'[1]Table_C.1.1'!H60</f>
        <v>7</v>
      </c>
      <c r="I60" s="2">
        <f>'[1]Table_C.1.1'!I60</f>
        <v>3</v>
      </c>
      <c r="J60" s="2">
        <f>'[1]Table_C.1.1'!J60</f>
        <v>17</v>
      </c>
    </row>
    <row r="61" spans="1:10" x14ac:dyDescent="0.25">
      <c r="A61" s="2" t="str">
        <f>'[1]Table_C.1.1'!A61</f>
        <v>McMaster University</v>
      </c>
      <c r="B61" s="2" t="str">
        <f>'[1]Table_C.1.1'!B61</f>
        <v>Software Engineering</v>
      </c>
      <c r="C61" s="2" t="str">
        <f>'[1]Table_C.1.1'!C61</f>
        <v>B.Eng.</v>
      </c>
      <c r="D61" s="2">
        <f>'[1]Table_C.1.1'!D61</f>
        <v>4</v>
      </c>
      <c r="E61" s="2" t="str">
        <f>'[1]Table_C.1.1'!E61</f>
        <v>Optional</v>
      </c>
      <c r="F61" s="2">
        <f>'[1]Table_C.1.1'!F61</f>
        <v>92</v>
      </c>
      <c r="G61" s="2">
        <f>'[1]Table_C.1.1'!G61</f>
        <v>3</v>
      </c>
      <c r="H61" s="2">
        <f>'[1]Table_C.1.1'!H61</f>
        <v>5</v>
      </c>
      <c r="I61" s="2">
        <f>'[1]Table_C.1.1'!I61</f>
        <v>3</v>
      </c>
      <c r="J61" s="2">
        <f>'[1]Table_C.1.1'!J61</f>
        <v>17</v>
      </c>
    </row>
    <row r="62" spans="1:10" x14ac:dyDescent="0.25">
      <c r="A62" s="2" t="str">
        <f>'[1]Table_C.1.1'!A62</f>
        <v>McMaster University</v>
      </c>
      <c r="B62" s="2" t="str">
        <f>'[1]Table_C.1.1'!B62</f>
        <v>Software Engineering</v>
      </c>
      <c r="C62" s="2" t="str">
        <f>'[1]Table_C.1.1'!C62</f>
        <v>B.Eng.Management</v>
      </c>
      <c r="D62" s="2">
        <f>'[1]Table_C.1.1'!D62</f>
        <v>5</v>
      </c>
      <c r="E62" s="2" t="str">
        <f>'[1]Table_C.1.1'!E62</f>
        <v>Optional</v>
      </c>
      <c r="F62" s="2">
        <f>'[1]Table_C.1.1'!F62</f>
        <v>98</v>
      </c>
      <c r="G62" s="2">
        <f>'[1]Table_C.1.1'!G62</f>
        <v>8</v>
      </c>
      <c r="H62" s="2">
        <f>'[1]Table_C.1.1'!H62</f>
        <v>0</v>
      </c>
      <c r="I62" s="2">
        <f>'[1]Table_C.1.1'!I62</f>
        <v>3</v>
      </c>
      <c r="J62" s="2">
        <f>'[1]Table_C.1.1'!J62</f>
        <v>17</v>
      </c>
    </row>
    <row r="63" spans="1:10" x14ac:dyDescent="0.25">
      <c r="A63" s="2" t="str">
        <f>'[1]Table_C.1.1'!A63</f>
        <v>McMaster University</v>
      </c>
      <c r="B63" s="2" t="str">
        <f>'[1]Table_C.1.1'!B63</f>
        <v>Software Engineering</v>
      </c>
      <c r="C63" s="2" t="str">
        <f>'[1]Table_C.1.1'!C63</f>
        <v>B.Eng.Society</v>
      </c>
      <c r="D63" s="2">
        <f>'[1]Table_C.1.1'!D63</f>
        <v>5</v>
      </c>
      <c r="E63" s="2" t="str">
        <f>'[1]Table_C.1.1'!E63</f>
        <v>Optional</v>
      </c>
      <c r="F63" s="2">
        <f>'[1]Table_C.1.1'!F63</f>
        <v>100</v>
      </c>
      <c r="G63" s="2">
        <f>'[1]Table_C.1.1'!G63</f>
        <v>0</v>
      </c>
      <c r="H63" s="2">
        <f>'[1]Table_C.1.1'!H63</f>
        <v>0</v>
      </c>
      <c r="I63" s="2">
        <f>'[1]Table_C.1.1'!I63</f>
        <v>3</v>
      </c>
      <c r="J63" s="2">
        <f>'[1]Table_C.1.1'!J63</f>
        <v>17</v>
      </c>
    </row>
    <row r="64" spans="1:10" x14ac:dyDescent="0.25">
      <c r="A64" s="2" t="str">
        <f>'[1]Table_C.1.1'!A64</f>
        <v>McMaster University</v>
      </c>
      <c r="B64" s="2" t="str">
        <f>'[1]Table_C.1.1'!B64</f>
        <v>Software Engineering</v>
      </c>
      <c r="C64" s="2" t="str">
        <f>'[1]Table_C.1.1'!C64</f>
        <v>B.Eng.BME</v>
      </c>
      <c r="D64" s="2">
        <f>'[1]Table_C.1.1'!D64</f>
        <v>5</v>
      </c>
      <c r="E64" s="2" t="str">
        <f>'[1]Table_C.1.1'!E64</f>
        <v>Optional</v>
      </c>
      <c r="F64" s="2">
        <f>'[1]Table_C.1.1'!F64</f>
        <v>93</v>
      </c>
      <c r="G64" s="2">
        <f>'[1]Table_C.1.1'!G64</f>
        <v>7</v>
      </c>
      <c r="H64" s="2">
        <f>'[1]Table_C.1.1'!H64</f>
        <v>0</v>
      </c>
      <c r="I64" s="2">
        <f>'[1]Table_C.1.1'!I64</f>
        <v>3</v>
      </c>
      <c r="J64" s="2">
        <f>'[1]Table_C.1.1'!J64</f>
        <v>17</v>
      </c>
    </row>
    <row r="65" spans="1:10" x14ac:dyDescent="0.25">
      <c r="A65" s="2" t="str">
        <f>'[1]Table_C.1.1'!A65</f>
        <v>McMaster University</v>
      </c>
      <c r="B65" s="2" t="str">
        <f>'[1]Table_C.1.1'!B65</f>
        <v>Software Engineering</v>
      </c>
      <c r="C65" s="2" t="str">
        <f>'[1]Table_C.1.1'!C65</f>
        <v>B.Eng.BME</v>
      </c>
      <c r="D65" s="2">
        <f>'[1]Table_C.1.1'!D65</f>
        <v>5</v>
      </c>
      <c r="E65" s="2" t="str">
        <f>'[1]Table_C.1.1'!E65</f>
        <v>Optional</v>
      </c>
      <c r="F65" s="2">
        <f>'[1]Table_C.1.1'!F65</f>
        <v>84</v>
      </c>
      <c r="G65" s="2">
        <f>'[1]Table_C.1.1'!G65</f>
        <v>9</v>
      </c>
      <c r="H65" s="2">
        <f>'[1]Table_C.1.1'!H65</f>
        <v>8</v>
      </c>
      <c r="I65" s="2">
        <f>'[1]Table_C.1.1'!I65</f>
        <v>3</v>
      </c>
      <c r="J65" s="2">
        <f>'[1]Table_C.1.1'!J65</f>
        <v>17</v>
      </c>
    </row>
    <row r="66" spans="1:10" x14ac:dyDescent="0.25">
      <c r="A66" s="2" t="str">
        <f>'[1]Table_C.1.1'!A66</f>
        <v>McMaster University</v>
      </c>
      <c r="B66" s="2" t="str">
        <f>'[1]Table_C.1.1'!B66</f>
        <v>Software Engineering</v>
      </c>
      <c r="C66" s="2" t="str">
        <f>'[1]Table_C.1.1'!C66</f>
        <v>B.Eng.</v>
      </c>
      <c r="D66" s="2">
        <f>'[1]Table_C.1.1'!D66</f>
        <v>4</v>
      </c>
      <c r="E66" s="2" t="str">
        <f>'[1]Table_C.1.1'!E66</f>
        <v>Optional</v>
      </c>
      <c r="F66" s="2">
        <f>'[1]Table_C.1.1'!F66</f>
        <v>86</v>
      </c>
      <c r="G66" s="2">
        <f>'[1]Table_C.1.1'!G66</f>
        <v>8</v>
      </c>
      <c r="H66" s="2">
        <f>'[1]Table_C.1.1'!H66</f>
        <v>6</v>
      </c>
      <c r="I66" s="2">
        <f>'[1]Table_C.1.1'!I66</f>
        <v>3</v>
      </c>
      <c r="J66" s="2">
        <f>'[1]Table_C.1.1'!J66</f>
        <v>17</v>
      </c>
    </row>
    <row r="67" spans="1:10" x14ac:dyDescent="0.25">
      <c r="A67" s="2" t="str">
        <f>'[1]Table_C.1.1'!A67</f>
        <v>McMaster University</v>
      </c>
      <c r="B67" s="2" t="str">
        <f>'[1]Table_C.1.1'!B67</f>
        <v>Software Engineering</v>
      </c>
      <c r="C67" s="2" t="str">
        <f>'[1]Table_C.1.1'!C67</f>
        <v>B.Eng.Society</v>
      </c>
      <c r="D67" s="2">
        <f>'[1]Table_C.1.1'!D67</f>
        <v>5</v>
      </c>
      <c r="E67" s="2" t="str">
        <f>'[1]Table_C.1.1'!E67</f>
        <v>Optional</v>
      </c>
      <c r="F67" s="2">
        <f>'[1]Table_C.1.1'!F67</f>
        <v>97</v>
      </c>
      <c r="G67" s="2">
        <f>'[1]Table_C.1.1'!G67</f>
        <v>0</v>
      </c>
      <c r="H67" s="2">
        <f>'[1]Table_C.1.1'!H67</f>
        <v>3</v>
      </c>
      <c r="I67" s="2">
        <f>'[1]Table_C.1.1'!I67</f>
        <v>3</v>
      </c>
      <c r="J67" s="2">
        <f>'[1]Table_C.1.1'!J67</f>
        <v>17</v>
      </c>
    </row>
    <row r="68" spans="1:10" x14ac:dyDescent="0.25">
      <c r="A68" s="2" t="str">
        <f>'[1]Table_C.1.1'!A68</f>
        <v>McMaster University</v>
      </c>
      <c r="B68" s="2" t="str">
        <f>'[1]Table_C.1.1'!B68</f>
        <v>Software Engineering</v>
      </c>
      <c r="C68" s="2" t="str">
        <f>'[1]Table_C.1.1'!C68</f>
        <v>B.Eng.Society</v>
      </c>
      <c r="D68" s="2">
        <f>'[1]Table_C.1.1'!D68</f>
        <v>5</v>
      </c>
      <c r="E68" s="2" t="str">
        <f>'[1]Table_C.1.1'!E68</f>
        <v>Optional</v>
      </c>
      <c r="F68" s="2">
        <f>'[1]Table_C.1.1'!F68</f>
        <v>100</v>
      </c>
      <c r="G68" s="2">
        <f>'[1]Table_C.1.1'!G68</f>
        <v>0</v>
      </c>
      <c r="H68" s="2">
        <f>'[1]Table_C.1.1'!H68</f>
        <v>0</v>
      </c>
      <c r="I68" s="2">
        <f>'[1]Table_C.1.1'!I68</f>
        <v>3</v>
      </c>
      <c r="J68" s="2">
        <f>'[1]Table_C.1.1'!J68</f>
        <v>17</v>
      </c>
    </row>
    <row r="69" spans="1:10" x14ac:dyDescent="0.25">
      <c r="A69" s="2" t="str">
        <f>'[1]Table_C.1.1'!A69</f>
        <v>McMaster University</v>
      </c>
      <c r="B69" s="2" t="str">
        <f>'[1]Table_C.1.1'!B69</f>
        <v>Software Engineering</v>
      </c>
      <c r="C69" s="2" t="str">
        <f>'[1]Table_C.1.1'!C69</f>
        <v>B.Eng.</v>
      </c>
      <c r="D69" s="2">
        <f>'[1]Table_C.1.1'!D69</f>
        <v>4</v>
      </c>
      <c r="E69" s="2" t="str">
        <f>'[1]Table_C.1.1'!E69</f>
        <v>Optional</v>
      </c>
      <c r="F69" s="2">
        <f>'[1]Table_C.1.1'!F69</f>
        <v>93</v>
      </c>
      <c r="G69" s="2">
        <f>'[1]Table_C.1.1'!G69</f>
        <v>6</v>
      </c>
      <c r="H69" s="2">
        <f>'[1]Table_C.1.1'!H69</f>
        <v>1</v>
      </c>
      <c r="I69" s="2">
        <f>'[1]Table_C.1.1'!I69</f>
        <v>3</v>
      </c>
      <c r="J69" s="2">
        <f>'[1]Table_C.1.1'!J69</f>
        <v>17</v>
      </c>
    </row>
    <row r="70" spans="1:10" x14ac:dyDescent="0.25">
      <c r="A70" s="2" t="str">
        <f>'[1]Table_C.1.1'!A70</f>
        <v>McMaster University</v>
      </c>
      <c r="B70" s="2" t="str">
        <f>'[1]Table_C.1.1'!B70</f>
        <v>Software Engineering</v>
      </c>
      <c r="C70" s="2" t="str">
        <f>'[1]Table_C.1.1'!C70</f>
        <v>B.Eng.Management</v>
      </c>
      <c r="D70" s="2">
        <f>'[1]Table_C.1.1'!D70</f>
        <v>5</v>
      </c>
      <c r="E70" s="2" t="str">
        <f>'[1]Table_C.1.1'!E70</f>
        <v>Optional</v>
      </c>
      <c r="F70" s="2">
        <f>'[1]Table_C.1.1'!F70</f>
        <v>100</v>
      </c>
      <c r="G70" s="2">
        <f>'[1]Table_C.1.1'!G70</f>
        <v>0</v>
      </c>
      <c r="H70" s="2">
        <f>'[1]Table_C.1.1'!H70</f>
        <v>0</v>
      </c>
      <c r="I70" s="2">
        <f>'[1]Table_C.1.1'!I70</f>
        <v>3</v>
      </c>
      <c r="J70" s="2">
        <f>'[1]Table_C.1.1'!J70</f>
        <v>17</v>
      </c>
    </row>
    <row r="71" spans="1:10" x14ac:dyDescent="0.25">
      <c r="A71" s="2" t="str">
        <f>'[1]Table_C.1.1'!A71</f>
        <v>McMaster University</v>
      </c>
      <c r="B71" s="2" t="str">
        <f>'[1]Table_C.1.1'!B71</f>
        <v>Software Engineering</v>
      </c>
      <c r="C71" s="2" t="str">
        <f>'[1]Table_C.1.1'!C71</f>
        <v>N/A</v>
      </c>
      <c r="D71" s="2">
        <f>'[1]Table_C.1.1'!D71</f>
        <v>1</v>
      </c>
      <c r="E71" s="2" t="str">
        <f>'[1]Table_C.1.1'!E71</f>
        <v>Optional</v>
      </c>
      <c r="F71" s="2">
        <f>'[1]Table_C.1.1'!F71</f>
        <v>0</v>
      </c>
      <c r="G71" s="2">
        <f>'[1]Table_C.1.1'!G71</f>
        <v>0</v>
      </c>
      <c r="H71" s="2">
        <f>'[1]Table_C.1.1'!H71</f>
        <v>0</v>
      </c>
      <c r="I71" s="2">
        <f>'[1]Table_C.1.1'!I71</f>
        <v>0</v>
      </c>
      <c r="J71" s="2">
        <f>'[1]Table_C.1.1'!J71</f>
        <v>0</v>
      </c>
    </row>
    <row r="72" spans="1:10" x14ac:dyDescent="0.25">
      <c r="A72" s="2" t="str">
        <f>'[1]Table_C.1.1'!A72</f>
        <v>McMaster University</v>
      </c>
      <c r="B72" s="2" t="str">
        <f>'[1]Table_C.1.1'!B72</f>
        <v>Software Engineering</v>
      </c>
      <c r="C72" s="2" t="str">
        <f>'[1]Table_C.1.1'!C72</f>
        <v>B.Eng.Management</v>
      </c>
      <c r="D72" s="2">
        <f>'[1]Table_C.1.1'!D72</f>
        <v>5</v>
      </c>
      <c r="E72" s="2" t="str">
        <f>'[1]Table_C.1.1'!E72</f>
        <v>Optional</v>
      </c>
      <c r="F72" s="2">
        <f>'[1]Table_C.1.1'!F72</f>
        <v>95</v>
      </c>
      <c r="G72" s="2">
        <f>'[1]Table_C.1.1'!G72</f>
        <v>4</v>
      </c>
      <c r="H72" s="2">
        <f>'[1]Table_C.1.1'!H72</f>
        <v>1</v>
      </c>
      <c r="I72" s="2">
        <f>'[1]Table_C.1.1'!I72</f>
        <v>3</v>
      </c>
      <c r="J72" s="2">
        <f>'[1]Table_C.1.1'!J72</f>
        <v>17</v>
      </c>
    </row>
    <row r="73" spans="1:10" x14ac:dyDescent="0.25">
      <c r="A73" s="2" t="str">
        <f>'[1]Table_C.1.1'!A73</f>
        <v>McMaster University</v>
      </c>
      <c r="B73" s="2" t="str">
        <f>'[1]Table_C.1.1'!B73</f>
        <v>Software Engineering</v>
      </c>
      <c r="C73" s="2" t="str">
        <f>'[1]Table_C.1.1'!C73</f>
        <v>B.Eng.Management</v>
      </c>
      <c r="D73" s="2">
        <f>'[1]Table_C.1.1'!D73</f>
        <v>5</v>
      </c>
      <c r="E73" s="2" t="str">
        <f>'[1]Table_C.1.1'!E73</f>
        <v>Optional</v>
      </c>
      <c r="F73" s="2">
        <f>'[1]Table_C.1.1'!F73</f>
        <v>100</v>
      </c>
      <c r="G73" s="2">
        <f>'[1]Table_C.1.1'!G73</f>
        <v>0</v>
      </c>
      <c r="H73" s="2">
        <f>'[1]Table_C.1.1'!H73</f>
        <v>0</v>
      </c>
      <c r="I73" s="2">
        <f>'[1]Table_C.1.1'!I73</f>
        <v>3</v>
      </c>
      <c r="J73" s="2">
        <f>'[1]Table_C.1.1'!J73</f>
        <v>17</v>
      </c>
    </row>
    <row r="74" spans="1:10" x14ac:dyDescent="0.25">
      <c r="A74" s="2" t="str">
        <f>'[1]Table_C.1.1'!A74</f>
        <v>McMaster University</v>
      </c>
      <c r="B74" s="2" t="str">
        <f>'[1]Table_C.1.1'!B74</f>
        <v>Software Engineering</v>
      </c>
      <c r="C74" s="2" t="str">
        <f>'[1]Table_C.1.1'!C74</f>
        <v>B.Eng.Society</v>
      </c>
      <c r="D74" s="2">
        <f>'[1]Table_C.1.1'!D74</f>
        <v>5</v>
      </c>
      <c r="E74" s="2" t="str">
        <f>'[1]Table_C.1.1'!E74</f>
        <v>Optional</v>
      </c>
      <c r="F74" s="2">
        <f>'[1]Table_C.1.1'!F74</f>
        <v>82</v>
      </c>
      <c r="G74" s="2">
        <f>'[1]Table_C.1.1'!G74</f>
        <v>18</v>
      </c>
      <c r="H74" s="2">
        <f>'[1]Table_C.1.1'!H74</f>
        <v>0</v>
      </c>
      <c r="I74" s="2">
        <f>'[1]Table_C.1.1'!I74</f>
        <v>3</v>
      </c>
      <c r="J74" s="2">
        <f>'[1]Table_C.1.1'!J74</f>
        <v>17</v>
      </c>
    </row>
    <row r="75" spans="1:10" x14ac:dyDescent="0.25">
      <c r="A75" s="2" t="str">
        <f>'[1]Table_C.1.1'!A75</f>
        <v>McMaster University</v>
      </c>
      <c r="B75" s="2" t="str">
        <f>'[1]Table_C.1.1'!B75</f>
        <v>Software Engineering</v>
      </c>
      <c r="C75" s="2" t="str">
        <f>'[1]Table_C.1.1'!C75</f>
        <v>B.Eng.</v>
      </c>
      <c r="D75" s="2">
        <f>'[1]Table_C.1.1'!D75</f>
        <v>4</v>
      </c>
      <c r="E75" s="2" t="str">
        <f>'[1]Table_C.1.1'!E75</f>
        <v>Optional</v>
      </c>
      <c r="F75" s="2">
        <f>'[1]Table_C.1.1'!F75</f>
        <v>87</v>
      </c>
      <c r="G75" s="2">
        <f>'[1]Table_C.1.1'!G75</f>
        <v>6</v>
      </c>
      <c r="H75" s="2">
        <f>'[1]Table_C.1.1'!H75</f>
        <v>7</v>
      </c>
      <c r="I75" s="2">
        <f>'[1]Table_C.1.1'!I75</f>
        <v>3</v>
      </c>
      <c r="J75" s="2">
        <f>'[1]Table_C.1.1'!J75</f>
        <v>17</v>
      </c>
    </row>
    <row r="76" spans="1:10" x14ac:dyDescent="0.25">
      <c r="A76" s="2" t="str">
        <f>'[1]Table_C.1.1'!A76</f>
        <v>McMaster University</v>
      </c>
      <c r="B76" s="2" t="str">
        <f>'[1]Table_C.1.1'!B76</f>
        <v>Software Engineering</v>
      </c>
      <c r="C76" s="2" t="str">
        <f>'[1]Table_C.1.1'!C76</f>
        <v>B.Eng.BME</v>
      </c>
      <c r="D76" s="2">
        <f>'[1]Table_C.1.1'!D76</f>
        <v>5</v>
      </c>
      <c r="E76" s="2" t="str">
        <f>'[1]Table_C.1.1'!E76</f>
        <v>Optional</v>
      </c>
      <c r="F76" s="2">
        <f>'[1]Table_C.1.1'!F76</f>
        <v>92</v>
      </c>
      <c r="G76" s="2">
        <f>'[1]Table_C.1.1'!G76</f>
        <v>7</v>
      </c>
      <c r="H76" s="2">
        <f>'[1]Table_C.1.1'!H76</f>
        <v>2</v>
      </c>
      <c r="I76" s="2">
        <f>'[1]Table_C.1.1'!I76</f>
        <v>3</v>
      </c>
      <c r="J76" s="2">
        <f>'[1]Table_C.1.1'!J76</f>
        <v>17</v>
      </c>
    </row>
    <row r="77" spans="1:10" x14ac:dyDescent="0.25">
      <c r="A77" s="2" t="str">
        <f>'[1]Table_C.1.1'!A77</f>
        <v>McMaster University</v>
      </c>
      <c r="B77" s="2" t="str">
        <f>'[1]Table_C.1.1'!B77</f>
        <v>Software Engineering</v>
      </c>
      <c r="C77" s="2" t="str">
        <f>'[1]Table_C.1.1'!C77</f>
        <v>B.Eng.BME</v>
      </c>
      <c r="D77" s="2">
        <f>'[1]Table_C.1.1'!D77</f>
        <v>5</v>
      </c>
      <c r="E77" s="2" t="str">
        <f>'[1]Table_C.1.1'!E77</f>
        <v>Optional</v>
      </c>
      <c r="F77" s="2">
        <f>'[1]Table_C.1.1'!F77</f>
        <v>94</v>
      </c>
      <c r="G77" s="2">
        <f>'[1]Table_C.1.1'!G77</f>
        <v>6</v>
      </c>
      <c r="H77" s="2">
        <f>'[1]Table_C.1.1'!H77</f>
        <v>0</v>
      </c>
      <c r="I77" s="2">
        <f>'[1]Table_C.1.1'!I77</f>
        <v>3</v>
      </c>
      <c r="J77" s="2">
        <f>'[1]Table_C.1.1'!J77</f>
        <v>17</v>
      </c>
    </row>
    <row r="78" spans="1:10" x14ac:dyDescent="0.25">
      <c r="A78" s="2" t="str">
        <f>'[1]Table_C.1.1'!A78</f>
        <v>McMaster University</v>
      </c>
      <c r="B78" s="2" t="str">
        <f>'[1]Table_C.1.1'!B78</f>
        <v>Software Engineering</v>
      </c>
      <c r="C78" s="2" t="str">
        <f>'[1]Table_C.1.1'!C78</f>
        <v>B.Eng.Society</v>
      </c>
      <c r="D78" s="2">
        <f>'[1]Table_C.1.1'!D78</f>
        <v>5</v>
      </c>
      <c r="E78" s="2" t="str">
        <f>'[1]Table_C.1.1'!E78</f>
        <v>Optional</v>
      </c>
      <c r="F78" s="2">
        <f>'[1]Table_C.1.1'!F78</f>
        <v>100</v>
      </c>
      <c r="G78" s="2">
        <f>'[1]Table_C.1.1'!G78</f>
        <v>0</v>
      </c>
      <c r="H78" s="2">
        <f>'[1]Table_C.1.1'!H78</f>
        <v>0</v>
      </c>
      <c r="I78" s="2">
        <f>'[1]Table_C.1.1'!I78</f>
        <v>3</v>
      </c>
      <c r="J78" s="2">
        <f>'[1]Table_C.1.1'!J78</f>
        <v>17</v>
      </c>
    </row>
    <row r="79" spans="1:10" x14ac:dyDescent="0.25">
      <c r="A79" s="2" t="str">
        <f>'[1]Table_C.1.1'!A79</f>
        <v>McMaster University</v>
      </c>
      <c r="B79" s="2" t="str">
        <f>'[1]Table_C.1.1'!B79</f>
        <v>Software Engineering</v>
      </c>
      <c r="C79" s="2" t="str">
        <f>'[1]Table_C.1.1'!C79</f>
        <v>B.Eng.Management</v>
      </c>
      <c r="D79" s="2">
        <f>'[1]Table_C.1.1'!D79</f>
        <v>5</v>
      </c>
      <c r="E79" s="2" t="str">
        <f>'[1]Table_C.1.1'!E79</f>
        <v>Optional</v>
      </c>
      <c r="F79" s="2">
        <f>'[1]Table_C.1.1'!F79</f>
        <v>98</v>
      </c>
      <c r="G79" s="2">
        <f>'[1]Table_C.1.1'!G79</f>
        <v>0</v>
      </c>
      <c r="H79" s="2">
        <f>'[1]Table_C.1.1'!H79</f>
        <v>2</v>
      </c>
      <c r="I79" s="2">
        <f>'[1]Table_C.1.1'!I79</f>
        <v>3</v>
      </c>
      <c r="J79" s="2">
        <f>'[1]Table_C.1.1'!J79</f>
        <v>17</v>
      </c>
    </row>
    <row r="80" spans="1:10" x14ac:dyDescent="0.25">
      <c r="A80" s="2" t="str">
        <f>'[1]Table_C.1.1'!A80</f>
        <v>McMaster University</v>
      </c>
      <c r="B80" s="2" t="str">
        <f>'[1]Table_C.1.1'!B80</f>
        <v>Software Engineering</v>
      </c>
      <c r="C80" s="2" t="str">
        <f>'[1]Table_C.1.1'!C80</f>
        <v>B.Eng.BME</v>
      </c>
      <c r="D80" s="2">
        <f>'[1]Table_C.1.1'!D80</f>
        <v>5</v>
      </c>
      <c r="E80" s="2" t="str">
        <f>'[1]Table_C.1.1'!E80</f>
        <v>Optional</v>
      </c>
      <c r="F80" s="2">
        <f>'[1]Table_C.1.1'!F80</f>
        <v>80</v>
      </c>
      <c r="G80" s="2">
        <f>'[1]Table_C.1.1'!G80</f>
        <v>3</v>
      </c>
      <c r="H80" s="2">
        <f>'[1]Table_C.1.1'!H80</f>
        <v>17</v>
      </c>
      <c r="I80" s="2">
        <f>'[1]Table_C.1.1'!I80</f>
        <v>3</v>
      </c>
      <c r="J80" s="2">
        <f>'[1]Table_C.1.1'!J80</f>
        <v>17</v>
      </c>
    </row>
    <row r="81" spans="1:10" x14ac:dyDescent="0.25">
      <c r="A81" s="2" t="str">
        <f>'[1]Table_C.1.1'!A81</f>
        <v>McMaster University</v>
      </c>
      <c r="B81" s="2" t="str">
        <f>'[1]Table_C.1.1'!B81</f>
        <v>Software Engineering</v>
      </c>
      <c r="C81" s="2" t="str">
        <f>'[1]Table_C.1.1'!C81</f>
        <v>B.Eng.BME</v>
      </c>
      <c r="D81" s="2">
        <f>'[1]Table_C.1.1'!D81</f>
        <v>5</v>
      </c>
      <c r="E81" s="2" t="str">
        <f>'[1]Table_C.1.1'!E81</f>
        <v>Optional</v>
      </c>
      <c r="F81" s="2">
        <f>'[1]Table_C.1.1'!F81</f>
        <v>100</v>
      </c>
      <c r="G81" s="2">
        <f>'[1]Table_C.1.1'!G81</f>
        <v>0</v>
      </c>
      <c r="H81" s="2">
        <f>'[1]Table_C.1.1'!H81</f>
        <v>0</v>
      </c>
      <c r="I81" s="2">
        <f>'[1]Table_C.1.1'!I81</f>
        <v>3</v>
      </c>
      <c r="J81" s="2">
        <f>'[1]Table_C.1.1'!J81</f>
        <v>17</v>
      </c>
    </row>
    <row r="82" spans="1:10" x14ac:dyDescent="0.25">
      <c r="A82" s="2" t="str">
        <f>'[1]Table_C.1.1'!A82</f>
        <v>McMaster University</v>
      </c>
      <c r="B82" s="2" t="str">
        <f>'[1]Table_C.1.1'!B82</f>
        <v>Software Engineering</v>
      </c>
      <c r="C82" s="2" t="str">
        <f>'[1]Table_C.1.1'!C82</f>
        <v>B.Eng.Management</v>
      </c>
      <c r="D82" s="2">
        <f>'[1]Table_C.1.1'!D82</f>
        <v>5</v>
      </c>
      <c r="E82" s="2" t="str">
        <f>'[1]Table_C.1.1'!E82</f>
        <v>Optional</v>
      </c>
      <c r="F82" s="2">
        <f>'[1]Table_C.1.1'!F82</f>
        <v>93</v>
      </c>
      <c r="G82" s="2">
        <f>'[1]Table_C.1.1'!G82</f>
        <v>0</v>
      </c>
      <c r="H82" s="2">
        <f>'[1]Table_C.1.1'!H82</f>
        <v>7</v>
      </c>
      <c r="I82" s="2">
        <f>'[1]Table_C.1.1'!I82</f>
        <v>3</v>
      </c>
      <c r="J82" s="2">
        <f>'[1]Table_C.1.1'!J82</f>
        <v>17</v>
      </c>
    </row>
    <row r="83" spans="1:10" x14ac:dyDescent="0.25">
      <c r="A83" s="2" t="str">
        <f>'[1]Table_C.1.1'!A83</f>
        <v>McMaster University</v>
      </c>
      <c r="B83" s="2" t="str">
        <f>'[1]Table_C.1.1'!B83</f>
        <v>Software Engineering</v>
      </c>
      <c r="C83" s="2" t="str">
        <f>'[1]Table_C.1.1'!C83</f>
        <v>B.Eng.Society</v>
      </c>
      <c r="D83" s="2">
        <f>'[1]Table_C.1.1'!D83</f>
        <v>5</v>
      </c>
      <c r="E83" s="2" t="str">
        <f>'[1]Table_C.1.1'!E83</f>
        <v>Optional</v>
      </c>
      <c r="F83" s="2">
        <f>'[1]Table_C.1.1'!F83</f>
        <v>76</v>
      </c>
      <c r="G83" s="2">
        <f>'[1]Table_C.1.1'!G83</f>
        <v>18</v>
      </c>
      <c r="H83" s="2">
        <f>'[1]Table_C.1.1'!H83</f>
        <v>6</v>
      </c>
      <c r="I83" s="2">
        <f>'[1]Table_C.1.1'!I83</f>
        <v>3</v>
      </c>
      <c r="J83" s="2">
        <f>'[1]Table_C.1.1'!J83</f>
        <v>17</v>
      </c>
    </row>
    <row r="84" spans="1:10" x14ac:dyDescent="0.25">
      <c r="A84" s="2" t="str">
        <f>'[1]Table_C.1.1'!A84</f>
        <v>McMaster University</v>
      </c>
      <c r="B84" s="2" t="str">
        <f>'[1]Table_C.1.1'!B84</f>
        <v>Software Engineering</v>
      </c>
      <c r="C84" s="2" t="str">
        <f>'[1]Table_C.1.1'!C84</f>
        <v>B.Eng.Society</v>
      </c>
      <c r="D84" s="2">
        <f>'[1]Table_C.1.1'!D84</f>
        <v>5</v>
      </c>
      <c r="E84" s="2" t="str">
        <f>'[1]Table_C.1.1'!E84</f>
        <v>Optional</v>
      </c>
      <c r="F84" s="2">
        <f>'[1]Table_C.1.1'!F84</f>
        <v>81</v>
      </c>
      <c r="G84" s="2">
        <f>'[1]Table_C.1.1'!G84</f>
        <v>14</v>
      </c>
      <c r="H84" s="2">
        <f>'[1]Table_C.1.1'!H84</f>
        <v>5</v>
      </c>
      <c r="I84" s="2">
        <f>'[1]Table_C.1.1'!I84</f>
        <v>3</v>
      </c>
      <c r="J84" s="2">
        <f>'[1]Table_C.1.1'!J84</f>
        <v>17</v>
      </c>
    </row>
    <row r="85" spans="1:10" x14ac:dyDescent="0.25">
      <c r="A85" s="2" t="str">
        <f>'[1]Table_C.1.1'!A85</f>
        <v>McMaster University</v>
      </c>
      <c r="B85" s="2" t="str">
        <f>'[1]Table_C.1.1'!B85</f>
        <v>Software Engineering</v>
      </c>
      <c r="C85" s="2" t="str">
        <f>'[1]Table_C.1.1'!C85</f>
        <v>B.Eng.Society</v>
      </c>
      <c r="D85" s="2">
        <f>'[1]Table_C.1.1'!D85</f>
        <v>5</v>
      </c>
      <c r="E85" s="2" t="str">
        <f>'[1]Table_C.1.1'!E85</f>
        <v>Optional</v>
      </c>
      <c r="F85" s="2">
        <f>'[1]Table_C.1.1'!F85</f>
        <v>100</v>
      </c>
      <c r="G85" s="2">
        <f>'[1]Table_C.1.1'!G85</f>
        <v>0</v>
      </c>
      <c r="H85" s="2">
        <f>'[1]Table_C.1.1'!H85</f>
        <v>0</v>
      </c>
      <c r="I85" s="2">
        <f>'[1]Table_C.1.1'!I85</f>
        <v>3</v>
      </c>
      <c r="J85" s="2">
        <f>'[1]Table_C.1.1'!J85</f>
        <v>17</v>
      </c>
    </row>
    <row r="86" spans="1:10" x14ac:dyDescent="0.25">
      <c r="A86" s="2" t="str">
        <f>'[1]Table_C.1.1'!A86</f>
        <v>McMaster University</v>
      </c>
      <c r="B86" s="2" t="str">
        <f>'[1]Table_C.1.1'!B86</f>
        <v>Software Engineering</v>
      </c>
      <c r="C86" s="2" t="str">
        <f>'[1]Table_C.1.1'!C86</f>
        <v>B.Eng.Society</v>
      </c>
      <c r="D86" s="2">
        <f>'[1]Table_C.1.1'!D86</f>
        <v>5</v>
      </c>
      <c r="E86" s="2" t="str">
        <f>'[1]Table_C.1.1'!E86</f>
        <v>Optional</v>
      </c>
      <c r="F86" s="2">
        <f>'[1]Table_C.1.1'!F86</f>
        <v>100</v>
      </c>
      <c r="G86" s="2">
        <f>'[1]Table_C.1.1'!G86</f>
        <v>0</v>
      </c>
      <c r="H86" s="2">
        <f>'[1]Table_C.1.1'!H86</f>
        <v>0</v>
      </c>
      <c r="I86" s="2">
        <f>'[1]Table_C.1.1'!I86</f>
        <v>3</v>
      </c>
      <c r="J86" s="2">
        <f>'[1]Table_C.1.1'!J86</f>
        <v>17</v>
      </c>
    </row>
    <row r="87" spans="1:10" x14ac:dyDescent="0.25">
      <c r="A87" s="2" t="str">
        <f>'[1]Table_C.1.1'!A87</f>
        <v>McMaster University</v>
      </c>
      <c r="B87" s="2" t="str">
        <f>'[1]Table_C.1.1'!B87</f>
        <v>Software Engineering</v>
      </c>
      <c r="C87" s="2" t="str">
        <f>'[1]Table_C.1.1'!C87</f>
        <v>B.Eng.</v>
      </c>
      <c r="D87" s="2">
        <f>'[1]Table_C.1.1'!D87</f>
        <v>4</v>
      </c>
      <c r="E87" s="2" t="str">
        <f>'[1]Table_C.1.1'!E87</f>
        <v>Optional</v>
      </c>
      <c r="F87" s="2">
        <f>'[1]Table_C.1.1'!F87</f>
        <v>98</v>
      </c>
      <c r="G87" s="2">
        <f>'[1]Table_C.1.1'!G87</f>
        <v>1</v>
      </c>
      <c r="H87" s="2">
        <f>'[1]Table_C.1.1'!H87</f>
        <v>0</v>
      </c>
      <c r="I87" s="2">
        <f>'[1]Table_C.1.1'!I87</f>
        <v>3</v>
      </c>
      <c r="J87" s="2">
        <f>'[1]Table_C.1.1'!J87</f>
        <v>17</v>
      </c>
    </row>
    <row r="88" spans="1:10" x14ac:dyDescent="0.25">
      <c r="A88" s="2" t="str">
        <f>'[1]Table_C.1.1'!A88</f>
        <v>McMaster University</v>
      </c>
      <c r="B88" s="2" t="str">
        <f>'[1]Table_C.1.1'!B88</f>
        <v>Software Engineering</v>
      </c>
      <c r="C88" s="2" t="str">
        <f>'[1]Table_C.1.1'!C88</f>
        <v>B.Eng.</v>
      </c>
      <c r="D88" s="2">
        <f>'[1]Table_C.1.1'!D88</f>
        <v>4</v>
      </c>
      <c r="E88" s="2" t="str">
        <f>'[1]Table_C.1.1'!E88</f>
        <v>Optional</v>
      </c>
      <c r="F88" s="2">
        <f>'[1]Table_C.1.1'!F88</f>
        <v>96</v>
      </c>
      <c r="G88" s="2">
        <f>'[1]Table_C.1.1'!G88</f>
        <v>1</v>
      </c>
      <c r="H88" s="2">
        <f>'[1]Table_C.1.1'!H88</f>
        <v>2</v>
      </c>
      <c r="I88" s="2">
        <f>'[1]Table_C.1.1'!I88</f>
        <v>3</v>
      </c>
      <c r="J88" s="2">
        <f>'[1]Table_C.1.1'!J88</f>
        <v>17</v>
      </c>
    </row>
    <row r="89" spans="1:10" x14ac:dyDescent="0.25">
      <c r="A89" s="2" t="str">
        <f>'[1]Table_C.1.1'!A89</f>
        <v>McMaster University</v>
      </c>
      <c r="B89" s="2" t="str">
        <f>'[1]Table_C.1.1'!B89</f>
        <v>Software Engineering</v>
      </c>
      <c r="C89" s="2" t="str">
        <f>'[1]Table_C.1.1'!C89</f>
        <v>B.Eng.</v>
      </c>
      <c r="D89" s="2">
        <f>'[1]Table_C.1.1'!D89</f>
        <v>4</v>
      </c>
      <c r="E89" s="2" t="str">
        <f>'[1]Table_C.1.1'!E89</f>
        <v>Optional</v>
      </c>
      <c r="F89" s="2">
        <f>'[1]Table_C.1.1'!F89</f>
        <v>84</v>
      </c>
      <c r="G89" s="2">
        <f>'[1]Table_C.1.1'!G89</f>
        <v>13</v>
      </c>
      <c r="H89" s="2">
        <f>'[1]Table_C.1.1'!H89</f>
        <v>3</v>
      </c>
      <c r="I89" s="2">
        <f>'[1]Table_C.1.1'!I89</f>
        <v>3</v>
      </c>
      <c r="J89" s="2">
        <f>'[1]Table_C.1.1'!J89</f>
        <v>17</v>
      </c>
    </row>
    <row r="90" spans="1:10" x14ac:dyDescent="0.25">
      <c r="A90" s="2" t="str">
        <f>'[1]Table_C.1.1'!A90</f>
        <v>McMaster University</v>
      </c>
      <c r="B90" s="2" t="str">
        <f>'[1]Table_C.1.1'!B90</f>
        <v>Software Engineering</v>
      </c>
      <c r="C90" s="2" t="str">
        <f>'[1]Table_C.1.1'!C90</f>
        <v>B.Eng.Management</v>
      </c>
      <c r="D90" s="2">
        <f>'[1]Table_C.1.1'!D90</f>
        <v>5</v>
      </c>
      <c r="E90" s="2" t="str">
        <f>'[1]Table_C.1.1'!E90</f>
        <v>Optional</v>
      </c>
      <c r="F90" s="2">
        <f>'[1]Table_C.1.1'!F90</f>
        <v>88</v>
      </c>
      <c r="G90" s="2">
        <f>'[1]Table_C.1.1'!G90</f>
        <v>6</v>
      </c>
      <c r="H90" s="2">
        <f>'[1]Table_C.1.1'!H90</f>
        <v>6</v>
      </c>
      <c r="I90" s="2">
        <f>'[1]Table_C.1.1'!I90</f>
        <v>3</v>
      </c>
      <c r="J90" s="2">
        <f>'[1]Table_C.1.1'!J90</f>
        <v>17</v>
      </c>
    </row>
    <row r="91" spans="1:10" x14ac:dyDescent="0.25">
      <c r="A91" s="2" t="str">
        <f>'[1]Table_C.1.1'!A91</f>
        <v>McMaster University</v>
      </c>
      <c r="B91" s="2" t="str">
        <f>'[1]Table_C.1.1'!B91</f>
        <v>Software Engineering</v>
      </c>
      <c r="C91" s="2" t="str">
        <f>'[1]Table_C.1.1'!C91</f>
        <v>B.Eng.BME</v>
      </c>
      <c r="D91" s="2">
        <f>'[1]Table_C.1.1'!D91</f>
        <v>5</v>
      </c>
      <c r="E91" s="2" t="str">
        <f>'[1]Table_C.1.1'!E91</f>
        <v>Optional</v>
      </c>
      <c r="F91" s="2">
        <f>'[1]Table_C.1.1'!F91</f>
        <v>91</v>
      </c>
      <c r="G91" s="2">
        <f>'[1]Table_C.1.1'!G91</f>
        <v>7</v>
      </c>
      <c r="H91" s="2">
        <f>'[1]Table_C.1.1'!H91</f>
        <v>2</v>
      </c>
      <c r="I91" s="2">
        <f>'[1]Table_C.1.1'!I91</f>
        <v>3</v>
      </c>
      <c r="J91" s="2">
        <f>'[1]Table_C.1.1'!J91</f>
        <v>17</v>
      </c>
    </row>
    <row r="92" spans="1:10" x14ac:dyDescent="0.25">
      <c r="A92" s="2" t="str">
        <f>'[1]Table_C.1.1'!A92</f>
        <v>McMaster University</v>
      </c>
      <c r="B92" s="2" t="str">
        <f>'[1]Table_C.1.1'!B92</f>
        <v>Software Engineering</v>
      </c>
      <c r="C92" s="2" t="str">
        <f>'[1]Table_C.1.1'!C92</f>
        <v>B.Eng.</v>
      </c>
      <c r="D92" s="2">
        <f>'[1]Table_C.1.1'!D92</f>
        <v>4</v>
      </c>
      <c r="E92" s="2" t="str">
        <f>'[1]Table_C.1.1'!E92</f>
        <v>Optional</v>
      </c>
      <c r="F92" s="2">
        <f>'[1]Table_C.1.1'!F92</f>
        <v>88</v>
      </c>
      <c r="G92" s="2">
        <f>'[1]Table_C.1.1'!G92</f>
        <v>5</v>
      </c>
      <c r="H92" s="2">
        <f>'[1]Table_C.1.1'!H92</f>
        <v>7</v>
      </c>
      <c r="I92" s="2">
        <f>'[1]Table_C.1.1'!I92</f>
        <v>3</v>
      </c>
      <c r="J92" s="2">
        <f>'[1]Table_C.1.1'!J92</f>
        <v>17</v>
      </c>
    </row>
    <row r="93" spans="1:10" x14ac:dyDescent="0.25">
      <c r="A93" s="2" t="str">
        <f>'[1]Table_C.1.1'!A93</f>
        <v>McMaster University</v>
      </c>
      <c r="B93" s="2" t="str">
        <f>'[1]Table_C.1.1'!B93</f>
        <v>Software Engineering</v>
      </c>
      <c r="C93" s="2" t="str">
        <f>'[1]Table_C.1.1'!C93</f>
        <v>B.Eng.Management</v>
      </c>
      <c r="D93" s="2">
        <f>'[1]Table_C.1.1'!D93</f>
        <v>5</v>
      </c>
      <c r="E93" s="2" t="str">
        <f>'[1]Table_C.1.1'!E93</f>
        <v>Optional</v>
      </c>
      <c r="F93" s="2">
        <f>'[1]Table_C.1.1'!F93</f>
        <v>97</v>
      </c>
      <c r="G93" s="2">
        <f>'[1]Table_C.1.1'!G93</f>
        <v>3</v>
      </c>
      <c r="H93" s="2">
        <f>'[1]Table_C.1.1'!H93</f>
        <v>0</v>
      </c>
      <c r="I93" s="2">
        <f>'[1]Table_C.1.1'!I93</f>
        <v>3</v>
      </c>
      <c r="J93" s="2">
        <f>'[1]Table_C.1.1'!J93</f>
        <v>17</v>
      </c>
    </row>
    <row r="94" spans="1:10" x14ac:dyDescent="0.25">
      <c r="A94" s="2" t="str">
        <f>'[1]Table_C.1.1'!A94</f>
        <v>McMaster University</v>
      </c>
      <c r="B94" s="2" t="str">
        <f>'[1]Table_C.1.1'!B94</f>
        <v>Software Engineering</v>
      </c>
      <c r="C94" s="2" t="str">
        <f>'[1]Table_C.1.1'!C94</f>
        <v>B.Eng.</v>
      </c>
      <c r="D94" s="2">
        <f>'[1]Table_C.1.1'!D94</f>
        <v>4</v>
      </c>
      <c r="E94" s="2" t="str">
        <f>'[1]Table_C.1.1'!E94</f>
        <v>Optional</v>
      </c>
      <c r="F94" s="2">
        <f>'[1]Table_C.1.1'!F94</f>
        <v>94</v>
      </c>
      <c r="G94" s="2">
        <f>'[1]Table_C.1.1'!G94</f>
        <v>3</v>
      </c>
      <c r="H94" s="2">
        <f>'[1]Table_C.1.1'!H94</f>
        <v>3</v>
      </c>
      <c r="I94" s="2">
        <f>'[1]Table_C.1.1'!I94</f>
        <v>3</v>
      </c>
      <c r="J94" s="2">
        <f>'[1]Table_C.1.1'!J94</f>
        <v>17</v>
      </c>
    </row>
    <row r="95" spans="1:10" x14ac:dyDescent="0.25">
      <c r="A95" s="2" t="str">
        <f>'[1]Table_C.1.1'!A95</f>
        <v>McMaster University</v>
      </c>
      <c r="B95" s="2" t="str">
        <f>'[1]Table_C.1.1'!B95</f>
        <v>Software Engineering</v>
      </c>
      <c r="C95" s="2" t="str">
        <f>'[1]Table_C.1.1'!C95</f>
        <v>B.Eng.Biosciences</v>
      </c>
      <c r="D95" s="2">
        <f>'[1]Table_C.1.1'!D95</f>
        <v>5</v>
      </c>
      <c r="E95" s="2" t="str">
        <f>'[1]Table_C.1.1'!E95</f>
        <v>Optional</v>
      </c>
      <c r="F95" s="2">
        <f>'[1]Table_C.1.1'!F95</f>
        <v>88</v>
      </c>
      <c r="G95" s="2">
        <f>'[1]Table_C.1.1'!G95</f>
        <v>6</v>
      </c>
      <c r="H95" s="2">
        <f>'[1]Table_C.1.1'!H95</f>
        <v>6</v>
      </c>
      <c r="I95" s="2">
        <f>'[1]Table_C.1.1'!I95</f>
        <v>3</v>
      </c>
      <c r="J95" s="2">
        <f>'[1]Table_C.1.1'!J95</f>
        <v>17</v>
      </c>
    </row>
    <row r="96" spans="1:10" x14ac:dyDescent="0.25">
      <c r="A96" s="2" t="str">
        <f>'[1]Table_C.1.1'!A96</f>
        <v>Memorial University of Newfoundland</v>
      </c>
      <c r="B96" s="2" t="str">
        <f>'[1]Table_C.1.1'!B96</f>
        <v>Software Engineering</v>
      </c>
      <c r="C96" s="2" t="str">
        <f>'[1]Table_C.1.1'!C96</f>
        <v>Bachelor of Engineering</v>
      </c>
      <c r="D96" s="2">
        <f>'[1]Table_C.1.1'!D96</f>
        <v>5</v>
      </c>
      <c r="E96" s="2" t="str">
        <f>'[1]Table_C.1.1'!E96</f>
        <v>Optional</v>
      </c>
      <c r="F96" s="2">
        <f>'[1]Table_C.1.1'!F96</f>
        <v>94.3</v>
      </c>
      <c r="G96" s="2">
        <f>'[1]Table_C.1.1'!G96</f>
        <v>4.5999999999999996</v>
      </c>
      <c r="H96" s="2">
        <f>'[1]Table_C.1.1'!H96</f>
        <v>1.1000000000000001</v>
      </c>
      <c r="I96" s="2">
        <f>'[1]Table_C.1.1'!I96</f>
        <v>4</v>
      </c>
      <c r="J96" s="2">
        <f>'[1]Table_C.1.1'!J96</f>
        <v>12</v>
      </c>
    </row>
    <row r="97" spans="1:10" x14ac:dyDescent="0.25">
      <c r="A97" s="2" t="str">
        <f>'[1]Table_C.1.1'!A97</f>
        <v>Memorial University of Newfoundland</v>
      </c>
      <c r="B97" s="2" t="str">
        <f>'[1]Table_C.1.1'!B97</f>
        <v>Software Engineering</v>
      </c>
      <c r="C97" s="2" t="str">
        <f>'[1]Table_C.1.1'!C97</f>
        <v>Bachelor of Engineering</v>
      </c>
      <c r="D97" s="2">
        <f>'[1]Table_C.1.1'!D97</f>
        <v>5</v>
      </c>
      <c r="E97" s="2" t="str">
        <f>'[1]Table_C.1.1'!E97</f>
        <v>Optional</v>
      </c>
      <c r="F97" s="2">
        <f>'[1]Table_C.1.1'!F97</f>
        <v>72.5</v>
      </c>
      <c r="G97" s="2">
        <f>'[1]Table_C.1.1'!G97</f>
        <v>23.7</v>
      </c>
      <c r="H97" s="2">
        <f>'[1]Table_C.1.1'!H97</f>
        <v>3.8</v>
      </c>
      <c r="I97" s="2">
        <f>'[1]Table_C.1.1'!I97</f>
        <v>4</v>
      </c>
      <c r="J97" s="2">
        <f>'[1]Table_C.1.1'!J97</f>
        <v>12</v>
      </c>
    </row>
    <row r="98" spans="1:10" x14ac:dyDescent="0.25">
      <c r="A98" s="2" t="str">
        <f>'[1]Table_C.1.1'!A98</f>
        <v>Memorial University of Newfoundland</v>
      </c>
      <c r="B98" s="2" t="str">
        <f>'[1]Table_C.1.1'!B98</f>
        <v>Software Engineering</v>
      </c>
      <c r="C98" s="2" t="str">
        <f>'[1]Table_C.1.1'!C98</f>
        <v>Bachelor of Engineering</v>
      </c>
      <c r="D98" s="2">
        <f>'[1]Table_C.1.1'!D98</f>
        <v>5</v>
      </c>
      <c r="E98" s="2" t="str">
        <f>'[1]Table_C.1.1'!E98</f>
        <v>Optional</v>
      </c>
      <c r="F98" s="2">
        <f>'[1]Table_C.1.1'!F98</f>
        <v>37.5</v>
      </c>
      <c r="G98" s="2">
        <f>'[1]Table_C.1.1'!G98</f>
        <v>43.75</v>
      </c>
      <c r="H98" s="2">
        <f>'[1]Table_C.1.1'!H98</f>
        <v>18.75</v>
      </c>
      <c r="I98" s="2">
        <f>'[1]Table_C.1.1'!I98</f>
        <v>4</v>
      </c>
      <c r="J98" s="2">
        <f>'[1]Table_C.1.1'!J98</f>
        <v>12</v>
      </c>
    </row>
    <row r="99" spans="1:10" x14ac:dyDescent="0.25">
      <c r="A99" s="2" t="str">
        <f>'[1]Table_C.1.1'!A99</f>
        <v>Memorial University of Newfoundland</v>
      </c>
      <c r="B99" s="2" t="str">
        <f>'[1]Table_C.1.1'!B99</f>
        <v>Software Engineering</v>
      </c>
      <c r="C99" s="2" t="str">
        <f>'[1]Table_C.1.1'!C99</f>
        <v>Bachelor of Engineering</v>
      </c>
      <c r="D99" s="2">
        <f>'[1]Table_C.1.1'!D99</f>
        <v>5</v>
      </c>
      <c r="E99" s="2" t="str">
        <f>'[1]Table_C.1.1'!E99</f>
        <v>Optional</v>
      </c>
      <c r="F99" s="2">
        <f>'[1]Table_C.1.1'!F99</f>
        <v>88.4</v>
      </c>
      <c r="G99" s="2">
        <f>'[1]Table_C.1.1'!G99</f>
        <v>9.3000000000000007</v>
      </c>
      <c r="H99" s="2">
        <f>'[1]Table_C.1.1'!H99</f>
        <v>2.2999999999999998</v>
      </c>
      <c r="I99" s="2">
        <f>'[1]Table_C.1.1'!I99</f>
        <v>4</v>
      </c>
      <c r="J99" s="2">
        <f>'[1]Table_C.1.1'!J99</f>
        <v>12</v>
      </c>
    </row>
    <row r="100" spans="1:10" x14ac:dyDescent="0.25">
      <c r="A100" s="2" t="str">
        <f>'[1]Table_C.1.1'!A100</f>
        <v>Memorial University of Newfoundland</v>
      </c>
      <c r="B100" s="2" t="str">
        <f>'[1]Table_C.1.1'!B100</f>
        <v>Software Engineering</v>
      </c>
      <c r="C100" s="2" t="str">
        <f>'[1]Table_C.1.1'!C100</f>
        <v>Bachelor of Engineering</v>
      </c>
      <c r="D100" s="2">
        <f>'[1]Table_C.1.1'!D100</f>
        <v>5</v>
      </c>
      <c r="E100" s="2" t="str">
        <f>'[1]Table_C.1.1'!E100</f>
        <v>Optional</v>
      </c>
      <c r="F100" s="2">
        <f>'[1]Table_C.1.1'!F100</f>
        <v>80.3</v>
      </c>
      <c r="G100" s="2">
        <f>'[1]Table_C.1.1'!G100</f>
        <v>19.7</v>
      </c>
      <c r="H100" s="2">
        <f>'[1]Table_C.1.1'!H100</f>
        <v>0</v>
      </c>
      <c r="I100" s="2">
        <f>'[1]Table_C.1.1'!I100</f>
        <v>4</v>
      </c>
      <c r="J100" s="2">
        <f>'[1]Table_C.1.1'!J100</f>
        <v>12</v>
      </c>
    </row>
    <row r="101" spans="1:10" x14ac:dyDescent="0.25">
      <c r="A101" s="2" t="str">
        <f>'[1]Table_C.1.1'!A101</f>
        <v>Memorial University of Newfoundland</v>
      </c>
      <c r="B101" s="2" t="str">
        <f>'[1]Table_C.1.1'!B101</f>
        <v>Software Engineering</v>
      </c>
      <c r="C101" s="2" t="str">
        <f>'[1]Table_C.1.1'!C101</f>
        <v>Bachelor of Engineering</v>
      </c>
      <c r="D101" s="2">
        <f>'[1]Table_C.1.1'!D101</f>
        <v>5</v>
      </c>
      <c r="E101" s="2" t="str">
        <f>'[1]Table_C.1.1'!E101</f>
        <v>Optional</v>
      </c>
      <c r="F101" s="2">
        <f>'[1]Table_C.1.1'!F101</f>
        <v>73</v>
      </c>
      <c r="G101" s="2">
        <f>'[1]Table_C.1.1'!G101</f>
        <v>21.4</v>
      </c>
      <c r="H101" s="2">
        <f>'[1]Table_C.1.1'!H101</f>
        <v>5.6</v>
      </c>
      <c r="I101" s="2">
        <f>'[1]Table_C.1.1'!I101</f>
        <v>4</v>
      </c>
      <c r="J101" s="2">
        <f>'[1]Table_C.1.1'!J101</f>
        <v>12</v>
      </c>
    </row>
    <row r="102" spans="1:10" x14ac:dyDescent="0.25">
      <c r="A102" s="2" t="str">
        <f>'[1]Table_C.1.1'!A102</f>
        <v>Memorial University of Newfoundland</v>
      </c>
      <c r="B102" s="2" t="str">
        <f>'[1]Table_C.1.1'!B102</f>
        <v>Software Engineering</v>
      </c>
      <c r="C102" s="2" t="str">
        <f>'[1]Table_C.1.1'!C102</f>
        <v>Bachelor of Engineering</v>
      </c>
      <c r="D102" s="2">
        <f>'[1]Table_C.1.1'!D102</f>
        <v>5</v>
      </c>
      <c r="E102" s="2" t="str">
        <f>'[1]Table_C.1.1'!E102</f>
        <v>Optional</v>
      </c>
      <c r="F102" s="2">
        <f>'[1]Table_C.1.1'!F102</f>
        <v>77.099999999999994</v>
      </c>
      <c r="G102" s="2">
        <f>'[1]Table_C.1.1'!G102</f>
        <v>19.3</v>
      </c>
      <c r="H102" s="2">
        <f>'[1]Table_C.1.1'!H102</f>
        <v>3.6</v>
      </c>
      <c r="I102" s="2">
        <f>'[1]Table_C.1.1'!I102</f>
        <v>4</v>
      </c>
      <c r="J102" s="2">
        <f>'[1]Table_C.1.1'!J102</f>
        <v>12</v>
      </c>
    </row>
    <row r="103" spans="1:10" x14ac:dyDescent="0.25">
      <c r="A103" s="2" t="str">
        <f>'[1]Table_C.1.1'!A103</f>
        <v>Memorial University of Newfoundland</v>
      </c>
      <c r="B103" s="2" t="str">
        <f>'[1]Table_C.1.1'!B103</f>
        <v>Software Engineering</v>
      </c>
      <c r="C103" s="2" t="str">
        <f>'[1]Table_C.1.1'!C103</f>
        <v>Bachelor of Engineering</v>
      </c>
      <c r="D103" s="2">
        <f>'[1]Table_C.1.1'!D103</f>
        <v>5</v>
      </c>
      <c r="E103" s="2" t="str">
        <f>'[1]Table_C.1.1'!E103</f>
        <v>Optional</v>
      </c>
      <c r="F103" s="2">
        <f>'[1]Table_C.1.1'!F103</f>
        <v>75.099999999999994</v>
      </c>
      <c r="G103" s="2">
        <f>'[1]Table_C.1.1'!G103</f>
        <v>17.100000000000001</v>
      </c>
      <c r="H103" s="2">
        <f>'[1]Table_C.1.1'!H103</f>
        <v>7.8</v>
      </c>
      <c r="I103" s="2">
        <f>'[1]Table_C.1.1'!I103</f>
        <v>4</v>
      </c>
      <c r="J103" s="2">
        <f>'[1]Table_C.1.1'!J103</f>
        <v>12</v>
      </c>
    </row>
    <row r="104" spans="1:10" x14ac:dyDescent="0.25">
      <c r="A104" s="2" t="str">
        <f>'[1]Table_C.1.1'!A104</f>
        <v>Seneca Polytechnic</v>
      </c>
      <c r="B104" s="2" t="str">
        <f>'[1]Table_C.1.1'!B104</f>
        <v>Software Engineering</v>
      </c>
      <c r="C104" s="2" t="str">
        <f>'[1]Table_C.1.1'!C104</f>
        <v>Bachelor of Engineering (Software Engineering)</v>
      </c>
      <c r="D104" s="2">
        <f>'[1]Table_C.1.1'!D104</f>
        <v>4</v>
      </c>
      <c r="E104" s="2" t="str">
        <f>'[1]Table_C.1.1'!E104</f>
        <v>Optional</v>
      </c>
      <c r="F104" s="2">
        <f>'[1]Table_C.1.1'!F104</f>
        <v>95</v>
      </c>
      <c r="G104" s="2">
        <f>'[1]Table_C.1.1'!G104</f>
        <v>1</v>
      </c>
      <c r="H104" s="2">
        <f>'[1]Table_C.1.1'!H104</f>
        <v>4</v>
      </c>
      <c r="I104" s="2">
        <f>'[1]Table_C.1.1'!I104</f>
        <v>2</v>
      </c>
      <c r="J104" s="2">
        <f>'[1]Table_C.1.1'!J104</f>
        <v>12</v>
      </c>
    </row>
    <row r="105" spans="1:10" x14ac:dyDescent="0.25">
      <c r="A105" s="2" t="str">
        <f>'[1]Table_C.1.1'!A105</f>
        <v>Simon Fraser University</v>
      </c>
      <c r="B105" s="2" t="str">
        <f>'[1]Table_C.1.1'!B105</f>
        <v>Software Engineering</v>
      </c>
      <c r="C105" s="2" t="str">
        <f>'[1]Table_C.1.1'!C105</f>
        <v>Bachelor of Applied Science</v>
      </c>
      <c r="D105" s="2">
        <f>'[1]Table_C.1.1'!D105</f>
        <v>4</v>
      </c>
      <c r="E105" s="2" t="str">
        <f>'[1]Table_C.1.1'!E105</f>
        <v>Optional</v>
      </c>
      <c r="F105" s="2">
        <f>'[1]Table_C.1.1'!F105</f>
        <v>89.86</v>
      </c>
      <c r="G105" s="2">
        <f>'[1]Table_C.1.1'!G105</f>
        <v>4.34</v>
      </c>
      <c r="H105" s="2">
        <f>'[1]Table_C.1.1'!H105</f>
        <v>5.8</v>
      </c>
      <c r="I105" s="2">
        <f>'[1]Table_C.1.1'!I105</f>
        <v>3</v>
      </c>
      <c r="J105" s="2">
        <f>'[1]Table_C.1.1'!J105</f>
        <v>16</v>
      </c>
    </row>
    <row r="106" spans="1:10" x14ac:dyDescent="0.25">
      <c r="A106" s="2" t="str">
        <f>'[1]Table_C.1.1'!A106</f>
        <v>Simon Fraser University</v>
      </c>
      <c r="B106" s="2" t="str">
        <f>'[1]Table_C.1.1'!B106</f>
        <v>Software Engineering</v>
      </c>
      <c r="C106" s="2" t="str">
        <f>'[1]Table_C.1.1'!C106</f>
        <v>Bachelor of Applied Science</v>
      </c>
      <c r="D106" s="2">
        <f>'[1]Table_C.1.1'!D106</f>
        <v>4</v>
      </c>
      <c r="E106" s="2" t="str">
        <f>'[1]Table_C.1.1'!E106</f>
        <v>Optional</v>
      </c>
      <c r="F106" s="2">
        <f>'[1]Table_C.1.1'!F106</f>
        <v>88.71</v>
      </c>
      <c r="G106" s="2">
        <f>'[1]Table_C.1.1'!G106</f>
        <v>5.25</v>
      </c>
      <c r="H106" s="2">
        <f>'[1]Table_C.1.1'!H106</f>
        <v>6.04</v>
      </c>
      <c r="I106" s="2">
        <f>'[1]Table_C.1.1'!I106</f>
        <v>3</v>
      </c>
      <c r="J106" s="2">
        <f>'[1]Table_C.1.1'!J106</f>
        <v>16</v>
      </c>
    </row>
    <row r="107" spans="1:10" x14ac:dyDescent="0.25">
      <c r="A107" s="2" t="str">
        <f>'[1]Table_C.1.1'!A107</f>
        <v>Simon Fraser University</v>
      </c>
      <c r="B107" s="2" t="str">
        <f>'[1]Table_C.1.1'!B107</f>
        <v>Software Engineering</v>
      </c>
      <c r="C107" s="2" t="str">
        <f>'[1]Table_C.1.1'!C107</f>
        <v>Bachelor of Applied Science</v>
      </c>
      <c r="D107" s="2">
        <f>'[1]Table_C.1.1'!D107</f>
        <v>4</v>
      </c>
      <c r="E107" s="2" t="str">
        <f>'[1]Table_C.1.1'!E107</f>
        <v>Optional</v>
      </c>
      <c r="F107" s="2">
        <f>'[1]Table_C.1.1'!F107</f>
        <v>89.89</v>
      </c>
      <c r="G107" s="2">
        <f>'[1]Table_C.1.1'!G107</f>
        <v>5.42</v>
      </c>
      <c r="H107" s="2">
        <f>'[1]Table_C.1.1'!H107</f>
        <v>4.6900000000000004</v>
      </c>
      <c r="I107" s="2">
        <f>'[1]Table_C.1.1'!I107</f>
        <v>3</v>
      </c>
      <c r="J107" s="2">
        <f>'[1]Table_C.1.1'!J107</f>
        <v>16</v>
      </c>
    </row>
    <row r="108" spans="1:10" x14ac:dyDescent="0.25">
      <c r="A108" s="2" t="str">
        <f>'[1]Table_C.1.1'!A108</f>
        <v>Thompson Rivers University</v>
      </c>
      <c r="B108" s="2" t="str">
        <f>'[1]Table_C.1.1'!B108</f>
        <v>Software Engineering</v>
      </c>
      <c r="C108" s="2" t="str">
        <f>'[1]Table_C.1.1'!C108</f>
        <v>Bachelor Degree</v>
      </c>
      <c r="D108" s="2">
        <f>'[1]Table_C.1.1'!D108</f>
        <v>5</v>
      </c>
      <c r="E108" s="2" t="str">
        <f>'[1]Table_C.1.1'!E108</f>
        <v>Optional</v>
      </c>
      <c r="F108" s="2">
        <f>'[1]Table_C.1.1'!F108</f>
        <v>75</v>
      </c>
      <c r="G108" s="2">
        <f>'[1]Table_C.1.1'!G108</f>
        <v>23</v>
      </c>
      <c r="H108" s="2">
        <f>'[1]Table_C.1.1'!H108</f>
        <v>2</v>
      </c>
      <c r="I108" s="2">
        <f>'[1]Table_C.1.1'!I108</f>
        <v>2</v>
      </c>
      <c r="J108" s="2">
        <f>'[1]Table_C.1.1'!J108</f>
        <v>11</v>
      </c>
    </row>
    <row r="109" spans="1:10" x14ac:dyDescent="0.25">
      <c r="A109" s="2" t="str">
        <f>'[1]Table_C.1.1'!A109</f>
        <v>Toronto Metropolitan University</v>
      </c>
      <c r="B109" s="2" t="str">
        <f>'[1]Table_C.1.1'!B109</f>
        <v>Software Engineering</v>
      </c>
      <c r="C109" s="2" t="str">
        <f>'[1]Table_C.1.1'!C109</f>
        <v>B.Eng + Co-op</v>
      </c>
      <c r="D109" s="2">
        <f>'[1]Table_C.1.1'!D109</f>
        <v>5</v>
      </c>
      <c r="E109" s="2" t="str">
        <f>'[1]Table_C.1.1'!E109</f>
        <v>Optional</v>
      </c>
      <c r="F109" s="2">
        <f>'[1]Table_C.1.1'!F109</f>
        <v>0</v>
      </c>
      <c r="G109" s="2">
        <f>'[1]Table_C.1.1'!G109</f>
        <v>0</v>
      </c>
      <c r="H109" s="2">
        <f>'[1]Table_C.1.1'!H109</f>
        <v>0</v>
      </c>
      <c r="I109" s="2">
        <f>'[1]Table_C.1.1'!I109</f>
        <v>3</v>
      </c>
      <c r="J109" s="2">
        <f>'[1]Table_C.1.1'!J109</f>
        <v>10</v>
      </c>
    </row>
    <row r="110" spans="1:10" x14ac:dyDescent="0.25">
      <c r="A110" s="2" t="str">
        <f>'[1]Table_C.1.1'!A110</f>
        <v>Toronto Metropolitan University</v>
      </c>
      <c r="B110" s="2" t="str">
        <f>'[1]Table_C.1.1'!B110</f>
        <v>Software Engineering</v>
      </c>
      <c r="C110" s="2" t="str">
        <f>'[1]Table_C.1.1'!C110</f>
        <v>B.Eng + Co-op</v>
      </c>
      <c r="D110" s="2">
        <f>'[1]Table_C.1.1'!D110</f>
        <v>5</v>
      </c>
      <c r="E110" s="2" t="str">
        <f>'[1]Table_C.1.1'!E110</f>
        <v>Optional</v>
      </c>
      <c r="F110" s="2">
        <f>'[1]Table_C.1.1'!F110</f>
        <v>0</v>
      </c>
      <c r="G110" s="2">
        <f>'[1]Table_C.1.1'!G110</f>
        <v>0</v>
      </c>
      <c r="H110" s="2">
        <f>'[1]Table_C.1.1'!H110</f>
        <v>0</v>
      </c>
      <c r="I110" s="2">
        <f>'[1]Table_C.1.1'!I110</f>
        <v>3</v>
      </c>
      <c r="J110" s="2">
        <f>'[1]Table_C.1.1'!J110</f>
        <v>10</v>
      </c>
    </row>
    <row r="111" spans="1:10" x14ac:dyDescent="0.25">
      <c r="A111" s="2" t="str">
        <f>'[1]Table_C.1.1'!A111</f>
        <v>Toronto Metropolitan University</v>
      </c>
      <c r="B111" s="2" t="str">
        <f>'[1]Table_C.1.1'!B111</f>
        <v>Software Engineering</v>
      </c>
      <c r="C111" s="2" t="str">
        <f>'[1]Table_C.1.1'!C111</f>
        <v>B.Eng + Co-op</v>
      </c>
      <c r="D111" s="2">
        <f>'[1]Table_C.1.1'!D111</f>
        <v>5</v>
      </c>
      <c r="E111" s="2" t="str">
        <f>'[1]Table_C.1.1'!E111</f>
        <v>Optional</v>
      </c>
      <c r="F111" s="2">
        <f>'[1]Table_C.1.1'!F111</f>
        <v>0</v>
      </c>
      <c r="G111" s="2">
        <f>'[1]Table_C.1.1'!G111</f>
        <v>0</v>
      </c>
      <c r="H111" s="2">
        <f>'[1]Table_C.1.1'!H111</f>
        <v>0</v>
      </c>
      <c r="I111" s="2">
        <f>'[1]Table_C.1.1'!I111</f>
        <v>3</v>
      </c>
      <c r="J111" s="2">
        <f>'[1]Table_C.1.1'!J111</f>
        <v>10</v>
      </c>
    </row>
    <row r="112" spans="1:10" x14ac:dyDescent="0.25">
      <c r="A112" s="2" t="str">
        <f>'[1]Table_C.1.1'!A112</f>
        <v>Toronto Metropolitan University</v>
      </c>
      <c r="B112" s="2" t="str">
        <f>'[1]Table_C.1.1'!B112</f>
        <v>Software Engineering</v>
      </c>
      <c r="C112" s="2" t="str">
        <f>'[1]Table_C.1.1'!C112</f>
        <v>B.Eng + Co-op</v>
      </c>
      <c r="D112" s="2">
        <f>'[1]Table_C.1.1'!D112</f>
        <v>5</v>
      </c>
      <c r="E112" s="2" t="str">
        <f>'[1]Table_C.1.1'!E112</f>
        <v>Optional</v>
      </c>
      <c r="F112" s="2">
        <f>'[1]Table_C.1.1'!F112</f>
        <v>0</v>
      </c>
      <c r="G112" s="2">
        <f>'[1]Table_C.1.1'!G112</f>
        <v>0</v>
      </c>
      <c r="H112" s="2">
        <f>'[1]Table_C.1.1'!H112</f>
        <v>0</v>
      </c>
      <c r="I112" s="2">
        <f>'[1]Table_C.1.1'!I112</f>
        <v>3</v>
      </c>
      <c r="J112" s="2">
        <f>'[1]Table_C.1.1'!J112</f>
        <v>10</v>
      </c>
    </row>
    <row r="113" spans="1:10" x14ac:dyDescent="0.25">
      <c r="A113" s="2" t="str">
        <f>'[1]Table_C.1.1'!A113</f>
        <v>Toronto Metropolitan University</v>
      </c>
      <c r="B113" s="2" t="str">
        <f>'[1]Table_C.1.1'!B113</f>
        <v>Software Engineering</v>
      </c>
      <c r="C113" s="2" t="str">
        <f>'[1]Table_C.1.1'!C113</f>
        <v>B.Eng + Co-op</v>
      </c>
      <c r="D113" s="2">
        <f>'[1]Table_C.1.1'!D113</f>
        <v>5</v>
      </c>
      <c r="E113" s="2" t="str">
        <f>'[1]Table_C.1.1'!E113</f>
        <v>Optional</v>
      </c>
      <c r="F113" s="2">
        <f>'[1]Table_C.1.1'!F113</f>
        <v>0</v>
      </c>
      <c r="G113" s="2">
        <f>'[1]Table_C.1.1'!G113</f>
        <v>0</v>
      </c>
      <c r="H113" s="2">
        <f>'[1]Table_C.1.1'!H113</f>
        <v>0</v>
      </c>
      <c r="I113" s="2">
        <f>'[1]Table_C.1.1'!I113</f>
        <v>3</v>
      </c>
      <c r="J113" s="2">
        <f>'[1]Table_C.1.1'!J113</f>
        <v>10</v>
      </c>
    </row>
    <row r="114" spans="1:10" x14ac:dyDescent="0.25">
      <c r="A114" s="2" t="str">
        <f>'[1]Table_C.1.1'!A114</f>
        <v>Toronto Metropolitan University</v>
      </c>
      <c r="B114" s="2" t="str">
        <f>'[1]Table_C.1.1'!B114</f>
        <v>Software Engineering</v>
      </c>
      <c r="C114" s="2" t="str">
        <f>'[1]Table_C.1.1'!C114</f>
        <v>B.Eng + Co-op</v>
      </c>
      <c r="D114" s="2">
        <f>'[1]Table_C.1.1'!D114</f>
        <v>5</v>
      </c>
      <c r="E114" s="2" t="str">
        <f>'[1]Table_C.1.1'!E114</f>
        <v>Optional</v>
      </c>
      <c r="F114" s="2">
        <f>'[1]Table_C.1.1'!F114</f>
        <v>0</v>
      </c>
      <c r="G114" s="2">
        <f>'[1]Table_C.1.1'!G114</f>
        <v>0</v>
      </c>
      <c r="H114" s="2">
        <f>'[1]Table_C.1.1'!H114</f>
        <v>0</v>
      </c>
      <c r="I114" s="2">
        <f>'[1]Table_C.1.1'!I114</f>
        <v>3</v>
      </c>
      <c r="J114" s="2">
        <f>'[1]Table_C.1.1'!J114</f>
        <v>10</v>
      </c>
    </row>
    <row r="115" spans="1:10" x14ac:dyDescent="0.25">
      <c r="A115" s="2" t="str">
        <f>'[1]Table_C.1.1'!A115</f>
        <v>Toronto Metropolitan University</v>
      </c>
      <c r="B115" s="2" t="str">
        <f>'[1]Table_C.1.1'!B115</f>
        <v>Software Engineering</v>
      </c>
      <c r="C115" s="2" t="str">
        <f>'[1]Table_C.1.1'!C115</f>
        <v>B.Eng + Co-op</v>
      </c>
      <c r="D115" s="2">
        <f>'[1]Table_C.1.1'!D115</f>
        <v>5</v>
      </c>
      <c r="E115" s="2" t="str">
        <f>'[1]Table_C.1.1'!E115</f>
        <v>Optional</v>
      </c>
      <c r="F115" s="2">
        <f>'[1]Table_C.1.1'!F115</f>
        <v>0</v>
      </c>
      <c r="G115" s="2">
        <f>'[1]Table_C.1.1'!G115</f>
        <v>0</v>
      </c>
      <c r="H115" s="2">
        <f>'[1]Table_C.1.1'!H115</f>
        <v>0</v>
      </c>
      <c r="I115" s="2">
        <f>'[1]Table_C.1.1'!I115</f>
        <v>3</v>
      </c>
      <c r="J115" s="2">
        <f>'[1]Table_C.1.1'!J115</f>
        <v>10</v>
      </c>
    </row>
    <row r="116" spans="1:10" x14ac:dyDescent="0.25">
      <c r="A116" s="2" t="str">
        <f>'[1]Table_C.1.1'!A116</f>
        <v>Toronto Metropolitan University</v>
      </c>
      <c r="B116" s="2" t="str">
        <f>'[1]Table_C.1.1'!B116</f>
        <v>Software Engineering</v>
      </c>
      <c r="C116" s="2" t="str">
        <f>'[1]Table_C.1.1'!C116</f>
        <v>Bachelor of Engineering (B.Eng) + Co-op</v>
      </c>
      <c r="D116" s="2">
        <f>'[1]Table_C.1.1'!D116</f>
        <v>5</v>
      </c>
      <c r="E116" s="2" t="str">
        <f>'[1]Table_C.1.1'!E116</f>
        <v>Optional</v>
      </c>
      <c r="F116" s="2">
        <f>'[1]Table_C.1.1'!F116</f>
        <v>0</v>
      </c>
      <c r="G116" s="2">
        <f>'[1]Table_C.1.1'!G116</f>
        <v>0</v>
      </c>
      <c r="H116" s="2">
        <f>'[1]Table_C.1.1'!H116</f>
        <v>0</v>
      </c>
      <c r="I116" s="2">
        <f>'[1]Table_C.1.1'!I116</f>
        <v>3</v>
      </c>
      <c r="J116" s="2">
        <f>'[1]Table_C.1.1'!J116</f>
        <v>10</v>
      </c>
    </row>
    <row r="117" spans="1:10" x14ac:dyDescent="0.25">
      <c r="A117" s="2" t="str">
        <f>'[1]Table_C.1.1'!A117</f>
        <v>Université de Moncton</v>
      </c>
      <c r="B117" s="2" t="str">
        <f>'[1]Table_C.1.1'!B117</f>
        <v>Software Engineering</v>
      </c>
      <c r="C117" s="2" t="str">
        <f>'[1]Table_C.1.1'!C117</f>
        <v>Baccalauréat en ingénierie - génie électrique</v>
      </c>
      <c r="D117" s="2">
        <f>'[1]Table_C.1.1'!D117</f>
        <v>5</v>
      </c>
      <c r="E117" s="2" t="str">
        <f>'[1]Table_C.1.1'!E117</f>
        <v>Optional</v>
      </c>
      <c r="F117" s="2">
        <f>'[1]Table_C.1.1'!F117</f>
        <v>61.54</v>
      </c>
      <c r="G117" s="2">
        <f>'[1]Table_C.1.1'!G117</f>
        <v>38.46</v>
      </c>
      <c r="H117" s="2">
        <f>'[1]Table_C.1.1'!H117</f>
        <v>0</v>
      </c>
      <c r="I117" s="2">
        <f>'[1]Table_C.1.1'!I117</f>
        <v>4</v>
      </c>
      <c r="J117" s="2">
        <f>'[1]Table_C.1.1'!J117</f>
        <v>16</v>
      </c>
    </row>
    <row r="118" spans="1:10" x14ac:dyDescent="0.25">
      <c r="A118" s="2" t="str">
        <f>'[1]Table_C.1.1'!A118</f>
        <v>Université de Moncton</v>
      </c>
      <c r="B118" s="2" t="str">
        <f>'[1]Table_C.1.1'!B118</f>
        <v>Software Engineering</v>
      </c>
      <c r="C118" s="2" t="str">
        <f>'[1]Table_C.1.1'!C118</f>
        <v>Baccalauréat en ingénierie - génie mécanique</v>
      </c>
      <c r="D118" s="2">
        <f>'[1]Table_C.1.1'!D118</f>
        <v>5</v>
      </c>
      <c r="E118" s="2" t="str">
        <f>'[1]Table_C.1.1'!E118</f>
        <v>Optional</v>
      </c>
      <c r="F118" s="2">
        <f>'[1]Table_C.1.1'!F118</f>
        <v>86.67</v>
      </c>
      <c r="G118" s="2">
        <f>'[1]Table_C.1.1'!G118</f>
        <v>13.33</v>
      </c>
      <c r="H118" s="2">
        <f>'[1]Table_C.1.1'!H118</f>
        <v>0</v>
      </c>
      <c r="I118" s="2">
        <f>'[1]Table_C.1.1'!I118</f>
        <v>4</v>
      </c>
      <c r="J118" s="2">
        <f>'[1]Table_C.1.1'!J118</f>
        <v>16</v>
      </c>
    </row>
    <row r="119" spans="1:10" x14ac:dyDescent="0.25">
      <c r="A119" s="2" t="str">
        <f>'[1]Table_C.1.1'!A119</f>
        <v>Université de Moncton</v>
      </c>
      <c r="B119" s="2" t="str">
        <f>'[1]Table_C.1.1'!B119</f>
        <v>Software Engineering</v>
      </c>
      <c r="C119" s="2" t="str">
        <f>'[1]Table_C.1.1'!C119</f>
        <v>Baccalauréat en ingénierie - génie civil</v>
      </c>
      <c r="D119" s="2">
        <f>'[1]Table_C.1.1'!D119</f>
        <v>5</v>
      </c>
      <c r="E119" s="2" t="str">
        <f>'[1]Table_C.1.1'!E119</f>
        <v>Optional</v>
      </c>
      <c r="F119" s="2">
        <f>'[1]Table_C.1.1'!F119</f>
        <v>64.290000000000006</v>
      </c>
      <c r="G119" s="2">
        <f>'[1]Table_C.1.1'!G119</f>
        <v>35.71</v>
      </c>
      <c r="H119" s="2">
        <f>'[1]Table_C.1.1'!H119</f>
        <v>0</v>
      </c>
      <c r="I119" s="2">
        <f>'[1]Table_C.1.1'!I119</f>
        <v>4</v>
      </c>
      <c r="J119" s="2">
        <f>'[1]Table_C.1.1'!J119</f>
        <v>16</v>
      </c>
    </row>
    <row r="120" spans="1:10" x14ac:dyDescent="0.25">
      <c r="A120" s="2" t="str">
        <f>'[1]Table_C.1.1'!A120</f>
        <v>Université de Sherbrooke</v>
      </c>
      <c r="B120" s="2" t="str">
        <f>'[1]Table_C.1.1'!B120</f>
        <v>Software Engineering</v>
      </c>
      <c r="C120" s="2" t="str">
        <f>'[1]Table_C.1.1'!C120</f>
        <v>Bachelier en ingénierie</v>
      </c>
      <c r="D120" s="2">
        <f>'[1]Table_C.1.1'!D120</f>
        <v>4</v>
      </c>
      <c r="E120" s="2" t="str">
        <f>'[1]Table_C.1.1'!E120</f>
        <v>Optional</v>
      </c>
      <c r="F120" s="2">
        <f>'[1]Table_C.1.1'!F120</f>
        <v>96.12</v>
      </c>
      <c r="G120" s="2">
        <f>'[1]Table_C.1.1'!G120</f>
        <v>2.91</v>
      </c>
      <c r="H120" s="2">
        <f>'[1]Table_C.1.1'!H120</f>
        <v>0.97</v>
      </c>
      <c r="I120" s="2">
        <f>'[1]Table_C.1.1'!I120</f>
        <v>5</v>
      </c>
      <c r="J120" s="2">
        <f>'[1]Table_C.1.1'!J120</f>
        <v>12</v>
      </c>
    </row>
    <row r="121" spans="1:10" x14ac:dyDescent="0.25">
      <c r="A121" s="2" t="str">
        <f>'[1]Table_C.1.1'!A121</f>
        <v>Université de Sherbrooke</v>
      </c>
      <c r="B121" s="2" t="str">
        <f>'[1]Table_C.1.1'!B121</f>
        <v>Software Engineering</v>
      </c>
      <c r="C121" s="2" t="str">
        <f>'[1]Table_C.1.1'!C121</f>
        <v>Bachelier en ingénierie</v>
      </c>
      <c r="D121" s="2">
        <f>'[1]Table_C.1.1'!D121</f>
        <v>4</v>
      </c>
      <c r="E121" s="2" t="str">
        <f>'[1]Table_C.1.1'!E121</f>
        <v>Optional</v>
      </c>
      <c r="F121" s="2">
        <f>'[1]Table_C.1.1'!F121</f>
        <v>98.11</v>
      </c>
      <c r="G121" s="2">
        <f>'[1]Table_C.1.1'!G121</f>
        <v>0.94</v>
      </c>
      <c r="H121" s="2">
        <f>'[1]Table_C.1.1'!H121</f>
        <v>0.94</v>
      </c>
      <c r="I121" s="2">
        <f>'[1]Table_C.1.1'!I121</f>
        <v>5</v>
      </c>
      <c r="J121" s="2">
        <f>'[1]Table_C.1.1'!J121</f>
        <v>12</v>
      </c>
    </row>
    <row r="122" spans="1:10" x14ac:dyDescent="0.25">
      <c r="A122" s="2" t="str">
        <f>'[1]Table_C.1.1'!A122</f>
        <v>Université de Sherbrooke</v>
      </c>
      <c r="B122" s="2" t="str">
        <f>'[1]Table_C.1.1'!B122</f>
        <v>Software Engineering</v>
      </c>
      <c r="C122" s="2" t="str">
        <f>'[1]Table_C.1.1'!C122</f>
        <v>Bachelier en ingénierie</v>
      </c>
      <c r="D122" s="2">
        <f>'[1]Table_C.1.1'!D122</f>
        <v>4</v>
      </c>
      <c r="E122" s="2" t="str">
        <f>'[1]Table_C.1.1'!E122</f>
        <v>Optional</v>
      </c>
      <c r="F122" s="2">
        <f>'[1]Table_C.1.1'!F122</f>
        <v>97.34</v>
      </c>
      <c r="G122" s="2">
        <f>'[1]Table_C.1.1'!G122</f>
        <v>0.73</v>
      </c>
      <c r="H122" s="2">
        <f>'[1]Table_C.1.1'!H122</f>
        <v>1.9</v>
      </c>
      <c r="I122" s="2">
        <f>'[1]Table_C.1.1'!I122</f>
        <v>5</v>
      </c>
      <c r="J122" s="2">
        <f>'[1]Table_C.1.1'!J122</f>
        <v>12</v>
      </c>
    </row>
    <row r="123" spans="1:10" x14ac:dyDescent="0.25">
      <c r="A123" s="2" t="str">
        <f>'[1]Table_C.1.1'!A123</f>
        <v>Université de Sherbrooke</v>
      </c>
      <c r="B123" s="2" t="str">
        <f>'[1]Table_C.1.1'!B123</f>
        <v>Software Engineering</v>
      </c>
      <c r="C123" s="2" t="str">
        <f>'[1]Table_C.1.1'!C123</f>
        <v>Bachelier en ingénierie</v>
      </c>
      <c r="D123" s="2">
        <f>'[1]Table_C.1.1'!D123</f>
        <v>4</v>
      </c>
      <c r="E123" s="2" t="str">
        <f>'[1]Table_C.1.1'!E123</f>
        <v>Optional</v>
      </c>
      <c r="F123" s="2">
        <f>'[1]Table_C.1.1'!F123</f>
        <v>97.45</v>
      </c>
      <c r="G123" s="2">
        <f>'[1]Table_C.1.1'!G123</f>
        <v>0.51</v>
      </c>
      <c r="H123" s="2">
        <f>'[1]Table_C.1.1'!H123</f>
        <v>2.04</v>
      </c>
      <c r="I123" s="2">
        <f>'[1]Table_C.1.1'!I123</f>
        <v>5</v>
      </c>
      <c r="J123" s="2">
        <f>'[1]Table_C.1.1'!J123</f>
        <v>12</v>
      </c>
    </row>
    <row r="124" spans="1:10" x14ac:dyDescent="0.25">
      <c r="A124" s="2" t="str">
        <f>'[1]Table_C.1.1'!A124</f>
        <v>Université de Sherbrooke</v>
      </c>
      <c r="B124" s="2" t="str">
        <f>'[1]Table_C.1.1'!B124</f>
        <v>Software Engineering</v>
      </c>
      <c r="C124" s="2" t="str">
        <f>'[1]Table_C.1.1'!C124</f>
        <v>Bachelier en ingénierie</v>
      </c>
      <c r="D124" s="2">
        <f>'[1]Table_C.1.1'!D124</f>
        <v>4</v>
      </c>
      <c r="E124" s="2" t="str">
        <f>'[1]Table_C.1.1'!E124</f>
        <v>Optional</v>
      </c>
      <c r="F124" s="2">
        <f>'[1]Table_C.1.1'!F124</f>
        <v>95.92</v>
      </c>
      <c r="G124" s="2">
        <f>'[1]Table_C.1.1'!G124</f>
        <v>0.56000000000000005</v>
      </c>
      <c r="H124" s="2">
        <f>'[1]Table_C.1.1'!H124</f>
        <v>3.53</v>
      </c>
      <c r="I124" s="2">
        <f>'[1]Table_C.1.1'!I124</f>
        <v>5</v>
      </c>
      <c r="J124" s="2">
        <f>'[1]Table_C.1.1'!J124</f>
        <v>12</v>
      </c>
    </row>
    <row r="125" spans="1:10" x14ac:dyDescent="0.25">
      <c r="A125" s="2" t="str">
        <f>'[1]Table_C.1.1'!A125</f>
        <v>Université de Sherbrooke</v>
      </c>
      <c r="B125" s="2" t="str">
        <f>'[1]Table_C.1.1'!B125</f>
        <v>Software Engineering</v>
      </c>
      <c r="C125" s="2" t="str">
        <f>'[1]Table_C.1.1'!C125</f>
        <v>Bachelier en ingénierie</v>
      </c>
      <c r="D125" s="2">
        <f>'[1]Table_C.1.1'!D125</f>
        <v>4</v>
      </c>
      <c r="E125" s="2" t="str">
        <f>'[1]Table_C.1.1'!E125</f>
        <v>Optional</v>
      </c>
      <c r="F125" s="2">
        <f>'[1]Table_C.1.1'!F125</f>
        <v>98.45</v>
      </c>
      <c r="G125" s="2">
        <f>'[1]Table_C.1.1'!G125</f>
        <v>1.1599999999999999</v>
      </c>
      <c r="H125" s="2">
        <f>'[1]Table_C.1.1'!H125</f>
        <v>0.39</v>
      </c>
      <c r="I125" s="2">
        <f>'[1]Table_C.1.1'!I125</f>
        <v>5</v>
      </c>
      <c r="J125" s="2">
        <f>'[1]Table_C.1.1'!J125</f>
        <v>12</v>
      </c>
    </row>
    <row r="126" spans="1:10" x14ac:dyDescent="0.25">
      <c r="A126" s="2" t="str">
        <f>'[1]Table_C.1.1'!A126</f>
        <v>Université de Sherbrooke</v>
      </c>
      <c r="B126" s="2" t="str">
        <f>'[1]Table_C.1.1'!B126</f>
        <v>Software Engineering</v>
      </c>
      <c r="C126" s="2" t="str">
        <f>'[1]Table_C.1.1'!C126</f>
        <v>Bachelier en ingénierie</v>
      </c>
      <c r="D126" s="2">
        <f>'[1]Table_C.1.1'!D126</f>
        <v>4</v>
      </c>
      <c r="E126" s="2" t="str">
        <f>'[1]Table_C.1.1'!E126</f>
        <v>Optional</v>
      </c>
      <c r="F126" s="2">
        <f>'[1]Table_C.1.1'!F126</f>
        <v>98.96</v>
      </c>
      <c r="G126" s="2">
        <f>'[1]Table_C.1.1'!G126</f>
        <v>1.04</v>
      </c>
      <c r="H126" s="2">
        <f>'[1]Table_C.1.1'!H126</f>
        <v>0</v>
      </c>
      <c r="I126" s="2">
        <f>'[1]Table_C.1.1'!I126</f>
        <v>5</v>
      </c>
      <c r="J126" s="2">
        <f>'[1]Table_C.1.1'!J126</f>
        <v>12</v>
      </c>
    </row>
    <row r="127" spans="1:10" x14ac:dyDescent="0.25">
      <c r="A127" s="2" t="str">
        <f>'[1]Table_C.1.1'!A127</f>
        <v>Université de Sherbrooke</v>
      </c>
      <c r="B127" s="2" t="str">
        <f>'[1]Table_C.1.1'!B127</f>
        <v>Software Engineering</v>
      </c>
      <c r="C127" s="2" t="str">
        <f>'[1]Table_C.1.1'!C127</f>
        <v>Bachelier en ingénierie</v>
      </c>
      <c r="D127" s="2">
        <f>'[1]Table_C.1.1'!D127</f>
        <v>4</v>
      </c>
      <c r="E127" s="2" t="str">
        <f>'[1]Table_C.1.1'!E127</f>
        <v>Optional</v>
      </c>
      <c r="F127" s="2">
        <f>'[1]Table_C.1.1'!F127</f>
        <v>97.8</v>
      </c>
      <c r="G127" s="2">
        <f>'[1]Table_C.1.1'!G127</f>
        <v>0</v>
      </c>
      <c r="H127" s="2">
        <f>'[1]Table_C.1.1'!H127</f>
        <v>2.2000000000000002</v>
      </c>
      <c r="I127" s="2">
        <f>'[1]Table_C.1.1'!I127</f>
        <v>5</v>
      </c>
      <c r="J127" s="2">
        <f>'[1]Table_C.1.1'!J127</f>
        <v>12</v>
      </c>
    </row>
    <row r="128" spans="1:10" x14ac:dyDescent="0.25">
      <c r="A128" s="2" t="str">
        <f>'[1]Table_C.1.1'!A128</f>
        <v>Université du Québec à Rimouski</v>
      </c>
      <c r="B128" s="2" t="str">
        <f>'[1]Table_C.1.1'!B128</f>
        <v>Software Engineering</v>
      </c>
      <c r="C128" s="2" t="str">
        <f>'[1]Table_C.1.1'!C128</f>
        <v>bachelier en ingénierie (B.Ing.)</v>
      </c>
      <c r="D128" s="2">
        <f>'[1]Table_C.1.1'!D128</f>
        <v>4</v>
      </c>
      <c r="E128" s="2" t="str">
        <f>'[1]Table_C.1.1'!E128</f>
        <v>Optional</v>
      </c>
      <c r="F128" s="2">
        <f>'[1]Table_C.1.1'!F128</f>
        <v>100</v>
      </c>
      <c r="G128" s="2">
        <f>'[1]Table_C.1.1'!G128</f>
        <v>0</v>
      </c>
      <c r="H128" s="2">
        <f>'[1]Table_C.1.1'!H128</f>
        <v>0</v>
      </c>
      <c r="I128" s="2">
        <f>'[1]Table_C.1.1'!I128</f>
        <v>3</v>
      </c>
      <c r="J128" s="2">
        <f>'[1]Table_C.1.1'!J128</f>
        <v>12</v>
      </c>
    </row>
    <row r="129" spans="1:10" x14ac:dyDescent="0.25">
      <c r="A129" s="2" t="str">
        <f>'[1]Table_C.1.1'!A129</f>
        <v>Université du Québec à Rimouski</v>
      </c>
      <c r="B129" s="2" t="str">
        <f>'[1]Table_C.1.1'!B129</f>
        <v>Software Engineering</v>
      </c>
      <c r="C129" s="2" t="str">
        <f>'[1]Table_C.1.1'!C129</f>
        <v>bachelier en ingénierie (B.Ing.)</v>
      </c>
      <c r="D129" s="2">
        <f>'[1]Table_C.1.1'!D129</f>
        <v>4</v>
      </c>
      <c r="E129" s="2" t="str">
        <f>'[1]Table_C.1.1'!E129</f>
        <v>Optional</v>
      </c>
      <c r="F129" s="2">
        <f>'[1]Table_C.1.1'!F129</f>
        <v>100</v>
      </c>
      <c r="G129" s="2">
        <f>'[1]Table_C.1.1'!G129</f>
        <v>0</v>
      </c>
      <c r="H129" s="2">
        <f>'[1]Table_C.1.1'!H129</f>
        <v>0</v>
      </c>
      <c r="I129" s="2">
        <f>'[1]Table_C.1.1'!I129</f>
        <v>3</v>
      </c>
      <c r="J129" s="2">
        <f>'[1]Table_C.1.1'!J129</f>
        <v>12</v>
      </c>
    </row>
    <row r="130" spans="1:10" x14ac:dyDescent="0.25">
      <c r="A130" s="2" t="str">
        <f>'[1]Table_C.1.1'!A130</f>
        <v>Université du Québec à Rimouski</v>
      </c>
      <c r="B130" s="2" t="str">
        <f>'[1]Table_C.1.1'!B130</f>
        <v>Software Engineering</v>
      </c>
      <c r="C130" s="2" t="str">
        <f>'[1]Table_C.1.1'!C130</f>
        <v>bachelier en ingénierie (B.Ing.)</v>
      </c>
      <c r="D130" s="2">
        <f>'[1]Table_C.1.1'!D130</f>
        <v>4</v>
      </c>
      <c r="E130" s="2" t="str">
        <f>'[1]Table_C.1.1'!E130</f>
        <v>Optional</v>
      </c>
      <c r="F130" s="2">
        <f>'[1]Table_C.1.1'!F130</f>
        <v>100</v>
      </c>
      <c r="G130" s="2">
        <f>'[1]Table_C.1.1'!G130</f>
        <v>0</v>
      </c>
      <c r="H130" s="2">
        <f>'[1]Table_C.1.1'!H130</f>
        <v>0</v>
      </c>
      <c r="I130" s="2">
        <f>'[1]Table_C.1.1'!I130</f>
        <v>3</v>
      </c>
      <c r="J130" s="2">
        <f>'[1]Table_C.1.1'!J130</f>
        <v>12</v>
      </c>
    </row>
    <row r="131" spans="1:10" x14ac:dyDescent="0.25">
      <c r="A131" s="2" t="str">
        <f>'[1]Table_C.1.1'!A131</f>
        <v>Université du Québec à Rimouski</v>
      </c>
      <c r="B131" s="2" t="str">
        <f>'[1]Table_C.1.1'!B131</f>
        <v>Software Engineering</v>
      </c>
      <c r="C131" s="2" t="str">
        <f>'[1]Table_C.1.1'!C131</f>
        <v>bachelier en ingénierie (B.Ing.)</v>
      </c>
      <c r="D131" s="2">
        <f>'[1]Table_C.1.1'!D131</f>
        <v>4</v>
      </c>
      <c r="E131" s="2" t="str">
        <f>'[1]Table_C.1.1'!E131</f>
        <v>Optional</v>
      </c>
      <c r="F131" s="2">
        <f>'[1]Table_C.1.1'!F131</f>
        <v>100</v>
      </c>
      <c r="G131" s="2">
        <f>'[1]Table_C.1.1'!G131</f>
        <v>0</v>
      </c>
      <c r="H131" s="2">
        <f>'[1]Table_C.1.1'!H131</f>
        <v>0</v>
      </c>
      <c r="I131" s="2">
        <f>'[1]Table_C.1.1'!I131</f>
        <v>3</v>
      </c>
      <c r="J131" s="2">
        <f>'[1]Table_C.1.1'!J131</f>
        <v>12</v>
      </c>
    </row>
    <row r="132" spans="1:10" x14ac:dyDescent="0.25">
      <c r="A132" s="2" t="str">
        <f>'[1]Table_C.1.1'!A132</f>
        <v>Université du Québec à Rimouski</v>
      </c>
      <c r="B132" s="2" t="str">
        <f>'[1]Table_C.1.1'!B132</f>
        <v>Software Engineering</v>
      </c>
      <c r="C132" s="2" t="str">
        <f>'[1]Table_C.1.1'!C132</f>
        <v>bachelier en ingénierie (B.Ing.)</v>
      </c>
      <c r="D132" s="2">
        <f>'[1]Table_C.1.1'!D132</f>
        <v>4</v>
      </c>
      <c r="E132" s="2" t="str">
        <f>'[1]Table_C.1.1'!E132</f>
        <v>Optional</v>
      </c>
      <c r="F132" s="2">
        <f>'[1]Table_C.1.1'!F132</f>
        <v>100</v>
      </c>
      <c r="G132" s="2">
        <f>'[1]Table_C.1.1'!G132</f>
        <v>0</v>
      </c>
      <c r="H132" s="2">
        <f>'[1]Table_C.1.1'!H132</f>
        <v>0</v>
      </c>
      <c r="I132" s="2">
        <f>'[1]Table_C.1.1'!I132</f>
        <v>3</v>
      </c>
      <c r="J132" s="2">
        <f>'[1]Table_C.1.1'!J132</f>
        <v>12</v>
      </c>
    </row>
    <row r="133" spans="1:10" x14ac:dyDescent="0.25">
      <c r="A133" s="2" t="str">
        <f>'[1]Table_C.1.1'!A133</f>
        <v>Université du Québec à Rimouski</v>
      </c>
      <c r="B133" s="2" t="str">
        <f>'[1]Table_C.1.1'!B133</f>
        <v>Software Engineering</v>
      </c>
      <c r="C133" s="2" t="str">
        <f>'[1]Table_C.1.1'!C133</f>
        <v>bachelier en ingénierie (B.Ing.)</v>
      </c>
      <c r="D133" s="2">
        <f>'[1]Table_C.1.1'!D133</f>
        <v>4</v>
      </c>
      <c r="E133" s="2" t="str">
        <f>'[1]Table_C.1.1'!E133</f>
        <v>Optional</v>
      </c>
      <c r="F133" s="2">
        <f>'[1]Table_C.1.1'!F133</f>
        <v>100</v>
      </c>
      <c r="G133" s="2">
        <f>'[1]Table_C.1.1'!G133</f>
        <v>0</v>
      </c>
      <c r="H133" s="2">
        <f>'[1]Table_C.1.1'!H133</f>
        <v>0</v>
      </c>
      <c r="I133" s="2">
        <f>'[1]Table_C.1.1'!I133</f>
        <v>3</v>
      </c>
      <c r="J133" s="2">
        <f>'[1]Table_C.1.1'!J133</f>
        <v>12</v>
      </c>
    </row>
    <row r="134" spans="1:10" x14ac:dyDescent="0.25">
      <c r="A134" s="2" t="str">
        <f>'[1]Table_C.1.1'!A134</f>
        <v>Université du Québec à Trois-Rivières</v>
      </c>
      <c r="B134" s="2" t="str">
        <f>'[1]Table_C.1.1'!B134</f>
        <v>Software Engineering</v>
      </c>
      <c r="C134" s="2" t="str">
        <f>'[1]Table_C.1.1'!C134</f>
        <v>Baccalauréat en génie mécanique (Drummondville ch. coopératif)</v>
      </c>
      <c r="D134" s="2">
        <f>'[1]Table_C.1.1'!D134</f>
        <v>4</v>
      </c>
      <c r="E134" s="2" t="str">
        <f>'[1]Table_C.1.1'!E134</f>
        <v>Optional</v>
      </c>
      <c r="F134" s="2">
        <f>'[1]Table_C.1.1'!F134</f>
        <v>100</v>
      </c>
      <c r="G134" s="2">
        <f>'[1]Table_C.1.1'!G134</f>
        <v>0</v>
      </c>
      <c r="H134" s="2">
        <f>'[1]Table_C.1.1'!H134</f>
        <v>0</v>
      </c>
      <c r="I134" s="2">
        <f>'[1]Table_C.1.1'!I134</f>
        <v>3</v>
      </c>
      <c r="J134" s="2">
        <f>'[1]Table_C.1.1'!J134</f>
        <v>12</v>
      </c>
    </row>
    <row r="135" spans="1:10" x14ac:dyDescent="0.25">
      <c r="A135" s="2" t="str">
        <f>'[1]Table_C.1.1'!A135</f>
        <v>Université Laval</v>
      </c>
      <c r="B135" s="2" t="str">
        <f>'[1]Table_C.1.1'!B135</f>
        <v>Software Engineering</v>
      </c>
      <c r="C135" s="2" t="str">
        <f>'[1]Table_C.1.1'!C135</f>
        <v>Baccalauréat</v>
      </c>
      <c r="D135" s="2">
        <f>'[1]Table_C.1.1'!D135</f>
        <v>4</v>
      </c>
      <c r="E135" s="2" t="str">
        <f>'[1]Table_C.1.1'!E135</f>
        <v>Optional</v>
      </c>
      <c r="F135" s="2">
        <f>'[1]Table_C.1.1'!F135</f>
        <v>92</v>
      </c>
      <c r="G135" s="2">
        <f>'[1]Table_C.1.1'!G135</f>
        <v>0</v>
      </c>
      <c r="H135" s="2">
        <f>'[1]Table_C.1.1'!H135</f>
        <v>8</v>
      </c>
      <c r="I135" s="2">
        <f>'[1]Table_C.1.1'!I135</f>
        <v>3</v>
      </c>
      <c r="J135" s="2">
        <f>'[1]Table_C.1.1'!J135</f>
        <v>12</v>
      </c>
    </row>
    <row r="136" spans="1:10" x14ac:dyDescent="0.25">
      <c r="A136" s="2" t="str">
        <f>'[1]Table_C.1.1'!A136</f>
        <v>Université Laval</v>
      </c>
      <c r="B136" s="2" t="str">
        <f>'[1]Table_C.1.1'!B136</f>
        <v>Software Engineering</v>
      </c>
      <c r="C136" s="2" t="str">
        <f>'[1]Table_C.1.1'!C136</f>
        <v>Baccalauréat</v>
      </c>
      <c r="D136" s="2">
        <f>'[1]Table_C.1.1'!D136</f>
        <v>4</v>
      </c>
      <c r="E136" s="2" t="str">
        <f>'[1]Table_C.1.1'!E136</f>
        <v>Optional</v>
      </c>
      <c r="F136" s="2">
        <f>'[1]Table_C.1.1'!F136</f>
        <v>100</v>
      </c>
      <c r="G136" s="2">
        <f>'[1]Table_C.1.1'!G136</f>
        <v>0</v>
      </c>
      <c r="H136" s="2">
        <f>'[1]Table_C.1.1'!H136</f>
        <v>0</v>
      </c>
      <c r="I136" s="2">
        <f>'[1]Table_C.1.1'!I136</f>
        <v>3</v>
      </c>
      <c r="J136" s="2">
        <f>'[1]Table_C.1.1'!J136</f>
        <v>12</v>
      </c>
    </row>
    <row r="137" spans="1:10" x14ac:dyDescent="0.25">
      <c r="A137" s="2" t="str">
        <f>'[1]Table_C.1.1'!A137</f>
        <v>Université Laval</v>
      </c>
      <c r="B137" s="2" t="str">
        <f>'[1]Table_C.1.1'!B137</f>
        <v>Software Engineering</v>
      </c>
      <c r="C137" s="2" t="str">
        <f>'[1]Table_C.1.1'!C137</f>
        <v>Baccalauréat</v>
      </c>
      <c r="D137" s="2">
        <f>'[1]Table_C.1.1'!D137</f>
        <v>4</v>
      </c>
      <c r="E137" s="2" t="str">
        <f>'[1]Table_C.1.1'!E137</f>
        <v>Optional</v>
      </c>
      <c r="F137" s="2">
        <f>'[1]Table_C.1.1'!F137</f>
        <v>14</v>
      </c>
      <c r="G137" s="2">
        <f>'[1]Table_C.1.1'!G137</f>
        <v>86</v>
      </c>
      <c r="H137" s="2">
        <f>'[1]Table_C.1.1'!H137</f>
        <v>0</v>
      </c>
      <c r="I137" s="2">
        <f>'[1]Table_C.1.1'!I137</f>
        <v>3</v>
      </c>
      <c r="J137" s="2">
        <f>'[1]Table_C.1.1'!J137</f>
        <v>12</v>
      </c>
    </row>
    <row r="138" spans="1:10" x14ac:dyDescent="0.25">
      <c r="A138" s="2" t="str">
        <f>'[1]Table_C.1.1'!A138</f>
        <v>University of British Columbia</v>
      </c>
      <c r="B138" s="2" t="str">
        <f>'[1]Table_C.1.1'!B138</f>
        <v>Software Engineering</v>
      </c>
      <c r="C138" s="2" t="str">
        <f>'[1]Table_C.1.1'!C138</f>
        <v>BASc</v>
      </c>
      <c r="D138" s="2">
        <f>'[1]Table_C.1.1'!D138</f>
        <v>5</v>
      </c>
      <c r="E138" s="2" t="str">
        <f>'[1]Table_C.1.1'!E138</f>
        <v>Optional</v>
      </c>
      <c r="F138" s="2">
        <f>'[1]Table_C.1.1'!F138</f>
        <v>90</v>
      </c>
      <c r="G138" s="2">
        <f>'[1]Table_C.1.1'!G138</f>
        <v>9</v>
      </c>
      <c r="H138" s="2">
        <f>'[1]Table_C.1.1'!H138</f>
        <v>1</v>
      </c>
      <c r="I138" s="2">
        <f>'[1]Table_C.1.1'!I138</f>
        <v>4</v>
      </c>
      <c r="J138" s="2">
        <f>'[1]Table_C.1.1'!J138</f>
        <v>16</v>
      </c>
    </row>
    <row r="139" spans="1:10" x14ac:dyDescent="0.25">
      <c r="A139" s="2" t="str">
        <f>'[1]Table_C.1.1'!A139</f>
        <v>University of British Columbia</v>
      </c>
      <c r="B139" s="2" t="str">
        <f>'[1]Table_C.1.1'!B139</f>
        <v>Software Engineering</v>
      </c>
      <c r="C139" s="2" t="str">
        <f>'[1]Table_C.1.1'!C139</f>
        <v>BASc</v>
      </c>
      <c r="D139" s="2">
        <f>'[1]Table_C.1.1'!D139</f>
        <v>5</v>
      </c>
      <c r="E139" s="2" t="str">
        <f>'[1]Table_C.1.1'!E139</f>
        <v>Optional</v>
      </c>
      <c r="F139" s="2">
        <f>'[1]Table_C.1.1'!F139</f>
        <v>72</v>
      </c>
      <c r="G139" s="2">
        <f>'[1]Table_C.1.1'!G139</f>
        <v>25</v>
      </c>
      <c r="H139" s="2">
        <f>'[1]Table_C.1.1'!H139</f>
        <v>3</v>
      </c>
      <c r="I139" s="2">
        <f>'[1]Table_C.1.1'!I139</f>
        <v>4</v>
      </c>
      <c r="J139" s="2">
        <f>'[1]Table_C.1.1'!J139</f>
        <v>16</v>
      </c>
    </row>
    <row r="140" spans="1:10" x14ac:dyDescent="0.25">
      <c r="A140" s="2" t="str">
        <f>'[1]Table_C.1.1'!A140</f>
        <v>University of British Columbia</v>
      </c>
      <c r="B140" s="2" t="str">
        <f>'[1]Table_C.1.1'!B140</f>
        <v>Software Engineering</v>
      </c>
      <c r="C140" s="2" t="str">
        <f>'[1]Table_C.1.1'!C140</f>
        <v>BASc</v>
      </c>
      <c r="D140" s="2">
        <f>'[1]Table_C.1.1'!D140</f>
        <v>5</v>
      </c>
      <c r="E140" s="2" t="str">
        <f>'[1]Table_C.1.1'!E140</f>
        <v>Optional</v>
      </c>
      <c r="F140" s="2">
        <f>'[1]Table_C.1.1'!F140</f>
        <v>33</v>
      </c>
      <c r="G140" s="2">
        <f>'[1]Table_C.1.1'!G140</f>
        <v>53</v>
      </c>
      <c r="H140" s="2">
        <f>'[1]Table_C.1.1'!H140</f>
        <v>14</v>
      </c>
      <c r="I140" s="2">
        <f>'[1]Table_C.1.1'!I140</f>
        <v>4</v>
      </c>
      <c r="J140" s="2">
        <f>'[1]Table_C.1.1'!J140</f>
        <v>16</v>
      </c>
    </row>
    <row r="141" spans="1:10" x14ac:dyDescent="0.25">
      <c r="A141" s="2" t="str">
        <f>'[1]Table_C.1.1'!A141</f>
        <v>University of British Columbia</v>
      </c>
      <c r="B141" s="2" t="str">
        <f>'[1]Table_C.1.1'!B141</f>
        <v>Software Engineering</v>
      </c>
      <c r="C141" s="2" t="str">
        <f>'[1]Table_C.1.1'!C141</f>
        <v>BASc</v>
      </c>
      <c r="D141" s="2">
        <f>'[1]Table_C.1.1'!D141</f>
        <v>5</v>
      </c>
      <c r="E141" s="2" t="str">
        <f>'[1]Table_C.1.1'!E141</f>
        <v>Optional</v>
      </c>
      <c r="F141" s="2">
        <f>'[1]Table_C.1.1'!F141</f>
        <v>74</v>
      </c>
      <c r="G141" s="2">
        <f>'[1]Table_C.1.1'!G141</f>
        <v>18</v>
      </c>
      <c r="H141" s="2">
        <f>'[1]Table_C.1.1'!H141</f>
        <v>8</v>
      </c>
      <c r="I141" s="2">
        <f>'[1]Table_C.1.1'!I141</f>
        <v>4</v>
      </c>
      <c r="J141" s="2">
        <f>'[1]Table_C.1.1'!J141</f>
        <v>16</v>
      </c>
    </row>
    <row r="142" spans="1:10" x14ac:dyDescent="0.25">
      <c r="A142" s="2" t="str">
        <f>'[1]Table_C.1.1'!A142</f>
        <v>University of British Columbia</v>
      </c>
      <c r="B142" s="2" t="str">
        <f>'[1]Table_C.1.1'!B142</f>
        <v>Software Engineering</v>
      </c>
      <c r="C142" s="2" t="str">
        <f>'[1]Table_C.1.1'!C142</f>
        <v>BASc</v>
      </c>
      <c r="D142" s="2">
        <f>'[1]Table_C.1.1'!D142</f>
        <v>5</v>
      </c>
      <c r="E142" s="2" t="str">
        <f>'[1]Table_C.1.1'!E142</f>
        <v>Optional</v>
      </c>
      <c r="F142" s="2">
        <f>'[1]Table_C.1.1'!F142</f>
        <v>81</v>
      </c>
      <c r="G142" s="2">
        <f>'[1]Table_C.1.1'!G142</f>
        <v>12</v>
      </c>
      <c r="H142" s="2">
        <f>'[1]Table_C.1.1'!H142</f>
        <v>7</v>
      </c>
      <c r="I142" s="2">
        <f>'[1]Table_C.1.1'!I142</f>
        <v>4</v>
      </c>
      <c r="J142" s="2">
        <f>'[1]Table_C.1.1'!J142</f>
        <v>16</v>
      </c>
    </row>
    <row r="143" spans="1:10" x14ac:dyDescent="0.25">
      <c r="A143" s="2" t="str">
        <f>'[1]Table_C.1.1'!A143</f>
        <v>University of British Columbia</v>
      </c>
      <c r="B143" s="2" t="str">
        <f>'[1]Table_C.1.1'!B143</f>
        <v>Software Engineering</v>
      </c>
      <c r="C143" s="2" t="str">
        <f>'[1]Table_C.1.1'!C143</f>
        <v>BASc</v>
      </c>
      <c r="D143" s="2">
        <f>'[1]Table_C.1.1'!D143</f>
        <v>5</v>
      </c>
      <c r="E143" s="2" t="str">
        <f>'[1]Table_C.1.1'!E143</f>
        <v>Optional</v>
      </c>
      <c r="F143" s="2">
        <f>'[1]Table_C.1.1'!F143</f>
        <v>78</v>
      </c>
      <c r="G143" s="2">
        <f>'[1]Table_C.1.1'!G143</f>
        <v>12</v>
      </c>
      <c r="H143" s="2">
        <f>'[1]Table_C.1.1'!H143</f>
        <v>11</v>
      </c>
      <c r="I143" s="2">
        <f>'[1]Table_C.1.1'!I143</f>
        <v>4</v>
      </c>
      <c r="J143" s="2">
        <f>'[1]Table_C.1.1'!J143</f>
        <v>16</v>
      </c>
    </row>
    <row r="144" spans="1:10" x14ac:dyDescent="0.25">
      <c r="A144" s="2" t="str">
        <f>'[1]Table_C.1.1'!A144</f>
        <v>University of British Columbia</v>
      </c>
      <c r="B144" s="2" t="str">
        <f>'[1]Table_C.1.1'!B144</f>
        <v>Software Engineering</v>
      </c>
      <c r="C144" s="2" t="str">
        <f>'[1]Table_C.1.1'!C144</f>
        <v>BASc</v>
      </c>
      <c r="D144" s="2">
        <f>'[1]Table_C.1.1'!D144</f>
        <v>5</v>
      </c>
      <c r="E144" s="2" t="str">
        <f>'[1]Table_C.1.1'!E144</f>
        <v>Optional</v>
      </c>
      <c r="F144" s="2">
        <f>'[1]Table_C.1.1'!F144</f>
        <v>0</v>
      </c>
      <c r="G144" s="2">
        <f>'[1]Table_C.1.1'!G144</f>
        <v>0</v>
      </c>
      <c r="H144" s="2">
        <f>'[1]Table_C.1.1'!H144</f>
        <v>0</v>
      </c>
      <c r="I144" s="2">
        <f>'[1]Table_C.1.1'!I144</f>
        <v>4</v>
      </c>
      <c r="J144" s="2">
        <f>'[1]Table_C.1.1'!J144</f>
        <v>16</v>
      </c>
    </row>
    <row r="145" spans="1:10" x14ac:dyDescent="0.25">
      <c r="A145" s="2" t="str">
        <f>'[1]Table_C.1.1'!A145</f>
        <v>University of British Columbia</v>
      </c>
      <c r="B145" s="2" t="str">
        <f>'[1]Table_C.1.1'!B145</f>
        <v>Software Engineering</v>
      </c>
      <c r="C145" s="2" t="str">
        <f>'[1]Table_C.1.1'!C145</f>
        <v>BASc</v>
      </c>
      <c r="D145" s="2">
        <f>'[1]Table_C.1.1'!D145</f>
        <v>5</v>
      </c>
      <c r="E145" s="2" t="str">
        <f>'[1]Table_C.1.1'!E145</f>
        <v>Optional</v>
      </c>
      <c r="F145" s="2">
        <f>'[1]Table_C.1.1'!F145</f>
        <v>76</v>
      </c>
      <c r="G145" s="2">
        <f>'[1]Table_C.1.1'!G145</f>
        <v>4.5</v>
      </c>
      <c r="H145" s="2">
        <f>'[1]Table_C.1.1'!H145</f>
        <v>19.5</v>
      </c>
      <c r="I145" s="2">
        <f>'[1]Table_C.1.1'!I145</f>
        <v>4</v>
      </c>
      <c r="J145" s="2">
        <f>'[1]Table_C.1.1'!J145</f>
        <v>16</v>
      </c>
    </row>
    <row r="146" spans="1:10" x14ac:dyDescent="0.25">
      <c r="A146" s="2" t="str">
        <f>'[1]Table_C.1.1'!A146</f>
        <v>University of British Columbia</v>
      </c>
      <c r="B146" s="2" t="str">
        <f>'[1]Table_C.1.1'!B146</f>
        <v>Software Engineering</v>
      </c>
      <c r="C146" s="2" t="str">
        <f>'[1]Table_C.1.1'!C146</f>
        <v>BASc</v>
      </c>
      <c r="D146" s="2">
        <f>'[1]Table_C.1.1'!D146</f>
        <v>5</v>
      </c>
      <c r="E146" s="2" t="str">
        <f>'[1]Table_C.1.1'!E146</f>
        <v>Optional</v>
      </c>
      <c r="F146" s="2">
        <f>'[1]Table_C.1.1'!F146</f>
        <v>80</v>
      </c>
      <c r="G146" s="2">
        <f>'[1]Table_C.1.1'!G146</f>
        <v>16</v>
      </c>
      <c r="H146" s="2">
        <f>'[1]Table_C.1.1'!H146</f>
        <v>4</v>
      </c>
      <c r="I146" s="2">
        <f>'[1]Table_C.1.1'!I146</f>
        <v>4</v>
      </c>
      <c r="J146" s="2">
        <f>'[1]Table_C.1.1'!J146</f>
        <v>16</v>
      </c>
    </row>
    <row r="147" spans="1:10" x14ac:dyDescent="0.25">
      <c r="A147" s="2" t="str">
        <f>'[1]Table_C.1.1'!A147</f>
        <v>University of British Columbia</v>
      </c>
      <c r="B147" s="2" t="str">
        <f>'[1]Table_C.1.1'!B147</f>
        <v>Software Engineering</v>
      </c>
      <c r="C147" s="2" t="str">
        <f>'[1]Table_C.1.1'!C147</f>
        <v>BASc</v>
      </c>
      <c r="D147" s="2">
        <f>'[1]Table_C.1.1'!D147</f>
        <v>5</v>
      </c>
      <c r="E147" s="2" t="str">
        <f>'[1]Table_C.1.1'!E147</f>
        <v>Optional</v>
      </c>
      <c r="F147" s="2">
        <f>'[1]Table_C.1.1'!F147</f>
        <v>85</v>
      </c>
      <c r="G147" s="2">
        <f>'[1]Table_C.1.1'!G147</f>
        <v>8</v>
      </c>
      <c r="H147" s="2">
        <f>'[1]Table_C.1.1'!H147</f>
        <v>7</v>
      </c>
      <c r="I147" s="2">
        <f>'[1]Table_C.1.1'!I147</f>
        <v>4</v>
      </c>
      <c r="J147" s="2">
        <f>'[1]Table_C.1.1'!J147</f>
        <v>16</v>
      </c>
    </row>
    <row r="148" spans="1:10" x14ac:dyDescent="0.25">
      <c r="A148" s="2" t="str">
        <f>'[1]Table_C.1.1'!A148</f>
        <v>University of British Columbia</v>
      </c>
      <c r="B148" s="2" t="str">
        <f>'[1]Table_C.1.1'!B148</f>
        <v>Software Engineering</v>
      </c>
      <c r="C148" s="2" t="str">
        <f>'[1]Table_C.1.1'!C148</f>
        <v>BASc</v>
      </c>
      <c r="D148" s="2">
        <f>'[1]Table_C.1.1'!D148</f>
        <v>5</v>
      </c>
      <c r="E148" s="2" t="str">
        <f>'[1]Table_C.1.1'!E148</f>
        <v>Optional</v>
      </c>
      <c r="F148" s="2">
        <f>'[1]Table_C.1.1'!F148</f>
        <v>80</v>
      </c>
      <c r="G148" s="2">
        <f>'[1]Table_C.1.1'!G148</f>
        <v>15</v>
      </c>
      <c r="H148" s="2">
        <f>'[1]Table_C.1.1'!H148</f>
        <v>5</v>
      </c>
      <c r="I148" s="2">
        <f>'[1]Table_C.1.1'!I148</f>
        <v>4</v>
      </c>
      <c r="J148" s="2">
        <f>'[1]Table_C.1.1'!J148</f>
        <v>16</v>
      </c>
    </row>
    <row r="149" spans="1:10" x14ac:dyDescent="0.25">
      <c r="A149" s="2" t="str">
        <f>'[1]Table_C.1.1'!A149</f>
        <v>University of British Columbia</v>
      </c>
      <c r="B149" s="2" t="str">
        <f>'[1]Table_C.1.1'!B149</f>
        <v>Software Engineering</v>
      </c>
      <c r="C149" s="2" t="str">
        <f>'[1]Table_C.1.1'!C149</f>
        <v>BASc</v>
      </c>
      <c r="D149" s="2">
        <f>'[1]Table_C.1.1'!D149</f>
        <v>5</v>
      </c>
      <c r="E149" s="2" t="str">
        <f>'[1]Table_C.1.1'!E149</f>
        <v>Optional</v>
      </c>
      <c r="F149" s="2">
        <f>'[1]Table_C.1.1'!F149</f>
        <v>66</v>
      </c>
      <c r="G149" s="2">
        <f>'[1]Table_C.1.1'!G149</f>
        <v>32</v>
      </c>
      <c r="H149" s="2">
        <f>'[1]Table_C.1.1'!H149</f>
        <v>3</v>
      </c>
      <c r="I149" s="2">
        <f>'[1]Table_C.1.1'!I149</f>
        <v>4</v>
      </c>
      <c r="J149" s="2">
        <f>'[1]Table_C.1.1'!J149</f>
        <v>16</v>
      </c>
    </row>
    <row r="150" spans="1:10" x14ac:dyDescent="0.25">
      <c r="A150" s="2" t="str">
        <f>'[1]Table_C.1.1'!A150</f>
        <v>University of British Columbia</v>
      </c>
      <c r="B150" s="2" t="str">
        <f>'[1]Table_C.1.1'!B150</f>
        <v>Software Engineering</v>
      </c>
      <c r="C150" s="2" t="str">
        <f>'[1]Table_C.1.1'!C150</f>
        <v>BASc</v>
      </c>
      <c r="D150" s="2">
        <f>'[1]Table_C.1.1'!D150</f>
        <v>5</v>
      </c>
      <c r="E150" s="2" t="str">
        <f>'[1]Table_C.1.1'!E150</f>
        <v>Optional</v>
      </c>
      <c r="F150" s="2">
        <f>'[1]Table_C.1.1'!F150</f>
        <v>79</v>
      </c>
      <c r="G150" s="2">
        <f>'[1]Table_C.1.1'!G150</f>
        <v>12</v>
      </c>
      <c r="H150" s="2">
        <f>'[1]Table_C.1.1'!H150</f>
        <v>8</v>
      </c>
      <c r="I150" s="2">
        <f>'[1]Table_C.1.1'!I150</f>
        <v>4</v>
      </c>
      <c r="J150" s="2">
        <f>'[1]Table_C.1.1'!J150</f>
        <v>16</v>
      </c>
    </row>
    <row r="151" spans="1:10" x14ac:dyDescent="0.25">
      <c r="A151" s="2" t="str">
        <f>'[1]Table_C.1.1'!A151</f>
        <v>University of British Columbia</v>
      </c>
      <c r="B151" s="2" t="str">
        <f>'[1]Table_C.1.1'!B151</f>
        <v>Software Engineering</v>
      </c>
      <c r="C151" s="2" t="str">
        <f>'[1]Table_C.1.1'!C151</f>
        <v>BASc</v>
      </c>
      <c r="D151" s="2">
        <f>'[1]Table_C.1.1'!D151</f>
        <v>5</v>
      </c>
      <c r="E151" s="2" t="str">
        <f>'[1]Table_C.1.1'!E151</f>
        <v>Optional</v>
      </c>
      <c r="F151" s="2">
        <f>'[1]Table_C.1.1'!F151</f>
        <v>74</v>
      </c>
      <c r="G151" s="2">
        <f>'[1]Table_C.1.1'!G151</f>
        <v>17</v>
      </c>
      <c r="H151" s="2">
        <f>'[1]Table_C.1.1'!H151</f>
        <v>9</v>
      </c>
      <c r="I151" s="2">
        <f>'[1]Table_C.1.1'!I151</f>
        <v>4</v>
      </c>
      <c r="J151" s="2">
        <f>'[1]Table_C.1.1'!J151</f>
        <v>16</v>
      </c>
    </row>
    <row r="152" spans="1:10" x14ac:dyDescent="0.25">
      <c r="A152" s="2" t="str">
        <f>'[1]Table_C.1.1'!A152</f>
        <v>University of British Columbia, Okanagan</v>
      </c>
      <c r="B152" s="2" t="str">
        <f>'[1]Table_C.1.1'!B152</f>
        <v>Software Engineering</v>
      </c>
      <c r="C152" s="2" t="str">
        <f>'[1]Table_C.1.1'!C152</f>
        <v>Bachelor of Applied Science</v>
      </c>
      <c r="D152" s="2">
        <f>'[1]Table_C.1.1'!D152</f>
        <v>5</v>
      </c>
      <c r="E152" s="2" t="str">
        <f>'[1]Table_C.1.1'!E152</f>
        <v>Optional</v>
      </c>
      <c r="F152" s="2">
        <f>'[1]Table_C.1.1'!F152</f>
        <v>65</v>
      </c>
      <c r="G152" s="2">
        <f>'[1]Table_C.1.1'!G152</f>
        <v>30</v>
      </c>
      <c r="H152" s="2">
        <f>'[1]Table_C.1.1'!H152</f>
        <v>5</v>
      </c>
      <c r="I152" s="2">
        <f>'[1]Table_C.1.1'!I152</f>
        <v>4</v>
      </c>
      <c r="J152" s="2">
        <f>'[1]Table_C.1.1'!J152</f>
        <v>16</v>
      </c>
    </row>
    <row r="153" spans="1:10" x14ac:dyDescent="0.25">
      <c r="A153" s="2" t="str">
        <f>'[1]Table_C.1.1'!A153</f>
        <v>University of British Columbia, Okanagan</v>
      </c>
      <c r="B153" s="2" t="str">
        <f>'[1]Table_C.1.1'!B153</f>
        <v>Software Engineering</v>
      </c>
      <c r="C153" s="2" t="str">
        <f>'[1]Table_C.1.1'!C153</f>
        <v>Bachelor of Applied Science</v>
      </c>
      <c r="D153" s="2">
        <f>'[1]Table_C.1.1'!D153</f>
        <v>5</v>
      </c>
      <c r="E153" s="2" t="str">
        <f>'[1]Table_C.1.1'!E153</f>
        <v>Optional</v>
      </c>
      <c r="F153" s="2">
        <f>'[1]Table_C.1.1'!F153</f>
        <v>80</v>
      </c>
      <c r="G153" s="2">
        <f>'[1]Table_C.1.1'!G153</f>
        <v>13</v>
      </c>
      <c r="H153" s="2">
        <f>'[1]Table_C.1.1'!H153</f>
        <v>7</v>
      </c>
      <c r="I153" s="2">
        <f>'[1]Table_C.1.1'!I153</f>
        <v>4</v>
      </c>
      <c r="J153" s="2">
        <f>'[1]Table_C.1.1'!J153</f>
        <v>16</v>
      </c>
    </row>
    <row r="154" spans="1:10" x14ac:dyDescent="0.25">
      <c r="A154" s="2" t="str">
        <f>'[1]Table_C.1.1'!A154</f>
        <v>University of British Columbia, Okanagan</v>
      </c>
      <c r="B154" s="2" t="str">
        <f>'[1]Table_C.1.1'!B154</f>
        <v>Software Engineering</v>
      </c>
      <c r="C154" s="2" t="str">
        <f>'[1]Table_C.1.1'!C154</f>
        <v>Bachelor of Applied Science</v>
      </c>
      <c r="D154" s="2">
        <f>'[1]Table_C.1.1'!D154</f>
        <v>5</v>
      </c>
      <c r="E154" s="2" t="str">
        <f>'[1]Table_C.1.1'!E154</f>
        <v>Optional</v>
      </c>
      <c r="F154" s="2">
        <f>'[1]Table_C.1.1'!F154</f>
        <v>73</v>
      </c>
      <c r="G154" s="2">
        <f>'[1]Table_C.1.1'!G154</f>
        <v>22</v>
      </c>
      <c r="H154" s="2">
        <f>'[1]Table_C.1.1'!H154</f>
        <v>5</v>
      </c>
      <c r="I154" s="2">
        <f>'[1]Table_C.1.1'!I154</f>
        <v>4</v>
      </c>
      <c r="J154" s="2">
        <f>'[1]Table_C.1.1'!J154</f>
        <v>16</v>
      </c>
    </row>
    <row r="155" spans="1:10" x14ac:dyDescent="0.25">
      <c r="A155" s="2" t="str">
        <f>'[1]Table_C.1.1'!A155</f>
        <v>University of British Columbia, Okanagan</v>
      </c>
      <c r="B155" s="2" t="str">
        <f>'[1]Table_C.1.1'!B155</f>
        <v>Software Engineering</v>
      </c>
      <c r="C155" s="2" t="str">
        <f>'[1]Table_C.1.1'!C155</f>
        <v>Bachelor of Applied Science</v>
      </c>
      <c r="D155" s="2">
        <f>'[1]Table_C.1.1'!D155</f>
        <v>5</v>
      </c>
      <c r="E155" s="2" t="str">
        <f>'[1]Table_C.1.1'!E155</f>
        <v>Optional</v>
      </c>
      <c r="F155" s="2">
        <f>'[1]Table_C.1.1'!F155</f>
        <v>85</v>
      </c>
      <c r="G155" s="2">
        <f>'[1]Table_C.1.1'!G155</f>
        <v>15</v>
      </c>
      <c r="H155" s="2">
        <f>'[1]Table_C.1.1'!H155</f>
        <v>0</v>
      </c>
      <c r="I155" s="2">
        <f>'[1]Table_C.1.1'!I155</f>
        <v>4</v>
      </c>
      <c r="J155" s="2">
        <f>'[1]Table_C.1.1'!J155</f>
        <v>16</v>
      </c>
    </row>
    <row r="156" spans="1:10" x14ac:dyDescent="0.25">
      <c r="A156" s="2" t="str">
        <f>'[1]Table_C.1.1'!A156</f>
        <v>University of British Columbia, Okanagan</v>
      </c>
      <c r="B156" s="2" t="str">
        <f>'[1]Table_C.1.1'!B156</f>
        <v>Software Engineering</v>
      </c>
      <c r="C156" s="2" t="str">
        <f>'[1]Table_C.1.1'!C156</f>
        <v>Bachelor of Applied Science</v>
      </c>
      <c r="D156" s="2">
        <f>'[1]Table_C.1.1'!D156</f>
        <v>5</v>
      </c>
      <c r="E156" s="2" t="str">
        <f>'[1]Table_C.1.1'!E156</f>
        <v>Optional</v>
      </c>
      <c r="F156" s="2">
        <f>'[1]Table_C.1.1'!F156</f>
        <v>0</v>
      </c>
      <c r="G156" s="2">
        <f>'[1]Table_C.1.1'!G156</f>
        <v>0</v>
      </c>
      <c r="H156" s="2">
        <f>'[1]Table_C.1.1'!H156</f>
        <v>0</v>
      </c>
      <c r="I156" s="2">
        <f>'[1]Table_C.1.1'!I156</f>
        <v>0</v>
      </c>
      <c r="J156" s="2">
        <f>'[1]Table_C.1.1'!J156</f>
        <v>0</v>
      </c>
    </row>
    <row r="157" spans="1:10" x14ac:dyDescent="0.25">
      <c r="A157" s="2" t="str">
        <f>'[1]Table_C.1.1'!A157</f>
        <v>University of Calgary</v>
      </c>
      <c r="B157" s="2" t="str">
        <f>'[1]Table_C.1.1'!B157</f>
        <v>Software Engineering</v>
      </c>
      <c r="C157" s="2" t="str">
        <f>'[1]Table_C.1.1'!C157</f>
        <v>Bachelor of Science, Internship Program</v>
      </c>
      <c r="D157" s="2">
        <f>'[1]Table_C.1.1'!D157</f>
        <v>5</v>
      </c>
      <c r="E157" s="2" t="str">
        <f>'[1]Table_C.1.1'!E157</f>
        <v>Optional</v>
      </c>
      <c r="F157" s="2">
        <f>'[1]Table_C.1.1'!F157</f>
        <v>89</v>
      </c>
      <c r="G157" s="2">
        <f>'[1]Table_C.1.1'!G157</f>
        <v>10</v>
      </c>
      <c r="H157" s="2">
        <f>'[1]Table_C.1.1'!H157</f>
        <v>1</v>
      </c>
      <c r="I157" s="2">
        <f>'[1]Table_C.1.1'!I157</f>
        <v>3</v>
      </c>
      <c r="J157" s="2">
        <f>'[1]Table_C.1.1'!J157</f>
        <v>16</v>
      </c>
    </row>
    <row r="158" spans="1:10" x14ac:dyDescent="0.25">
      <c r="A158" s="2" t="str">
        <f>'[1]Table_C.1.1'!A158</f>
        <v>University of Calgary</v>
      </c>
      <c r="B158" s="2" t="str">
        <f>'[1]Table_C.1.1'!B158</f>
        <v>Software Engineering</v>
      </c>
      <c r="C158" s="2" t="str">
        <f>'[1]Table_C.1.1'!C158</f>
        <v>Bachelor of Science, Internship Program</v>
      </c>
      <c r="D158" s="2">
        <f>'[1]Table_C.1.1'!D158</f>
        <v>5</v>
      </c>
      <c r="E158" s="2" t="str">
        <f>'[1]Table_C.1.1'!E158</f>
        <v>Optional</v>
      </c>
      <c r="F158" s="2">
        <f>'[1]Table_C.1.1'!F158</f>
        <v>92</v>
      </c>
      <c r="G158" s="2">
        <f>'[1]Table_C.1.1'!G158</f>
        <v>8</v>
      </c>
      <c r="H158" s="2">
        <f>'[1]Table_C.1.1'!H158</f>
        <v>0</v>
      </c>
      <c r="I158" s="2">
        <f>'[1]Table_C.1.1'!I158</f>
        <v>3</v>
      </c>
      <c r="J158" s="2">
        <f>'[1]Table_C.1.1'!J158</f>
        <v>16</v>
      </c>
    </row>
    <row r="159" spans="1:10" x14ac:dyDescent="0.25">
      <c r="A159" s="2" t="str">
        <f>'[1]Table_C.1.1'!A159</f>
        <v>University of Calgary</v>
      </c>
      <c r="B159" s="2" t="str">
        <f>'[1]Table_C.1.1'!B159</f>
        <v>Software Engineering</v>
      </c>
      <c r="C159" s="2" t="str">
        <f>'[1]Table_C.1.1'!C159</f>
        <v>Bachelor of Science, Internship Program</v>
      </c>
      <c r="D159" s="2">
        <f>'[1]Table_C.1.1'!D159</f>
        <v>5</v>
      </c>
      <c r="E159" s="2" t="str">
        <f>'[1]Table_C.1.1'!E159</f>
        <v>Optional</v>
      </c>
      <c r="F159" s="2">
        <f>'[1]Table_C.1.1'!F159</f>
        <v>85</v>
      </c>
      <c r="G159" s="2">
        <f>'[1]Table_C.1.1'!G159</f>
        <v>5</v>
      </c>
      <c r="H159" s="2">
        <f>'[1]Table_C.1.1'!H159</f>
        <v>10</v>
      </c>
      <c r="I159" s="2">
        <f>'[1]Table_C.1.1'!I159</f>
        <v>3</v>
      </c>
      <c r="J159" s="2">
        <f>'[1]Table_C.1.1'!J159</f>
        <v>16</v>
      </c>
    </row>
    <row r="160" spans="1:10" x14ac:dyDescent="0.25">
      <c r="A160" s="2" t="str">
        <f>'[1]Table_C.1.1'!A160</f>
        <v>University of Calgary</v>
      </c>
      <c r="B160" s="2" t="str">
        <f>'[1]Table_C.1.1'!B160</f>
        <v>Software Engineering</v>
      </c>
      <c r="C160" s="2" t="str">
        <f>'[1]Table_C.1.1'!C160</f>
        <v>Bachelor of Science, Internship Program</v>
      </c>
      <c r="D160" s="2">
        <f>'[1]Table_C.1.1'!D160</f>
        <v>4</v>
      </c>
      <c r="E160" s="2" t="str">
        <f>'[1]Table_C.1.1'!E160</f>
        <v>Optional</v>
      </c>
      <c r="F160" s="2">
        <f>'[1]Table_C.1.1'!F160</f>
        <v>96</v>
      </c>
      <c r="G160" s="2">
        <f>'[1]Table_C.1.1'!G160</f>
        <v>4</v>
      </c>
      <c r="H160" s="2">
        <f>'[1]Table_C.1.1'!H160</f>
        <v>0</v>
      </c>
      <c r="I160" s="2">
        <f>'[1]Table_C.1.1'!I160</f>
        <v>3</v>
      </c>
      <c r="J160" s="2">
        <f>'[1]Table_C.1.1'!J160</f>
        <v>16</v>
      </c>
    </row>
    <row r="161" spans="1:10" x14ac:dyDescent="0.25">
      <c r="A161" s="2" t="str">
        <f>'[1]Table_C.1.1'!A161</f>
        <v>University of Calgary</v>
      </c>
      <c r="B161" s="2" t="str">
        <f>'[1]Table_C.1.1'!B161</f>
        <v>Software Engineering</v>
      </c>
      <c r="C161" s="2" t="str">
        <f>'[1]Table_C.1.1'!C161</f>
        <v>Bachelor of Science, Internship Program</v>
      </c>
      <c r="D161" s="2">
        <f>'[1]Table_C.1.1'!D161</f>
        <v>5</v>
      </c>
      <c r="E161" s="2" t="str">
        <f>'[1]Table_C.1.1'!E161</f>
        <v>Optional</v>
      </c>
      <c r="F161" s="2">
        <f>'[1]Table_C.1.1'!F161</f>
        <v>82</v>
      </c>
      <c r="G161" s="2">
        <f>'[1]Table_C.1.1'!G161</f>
        <v>18</v>
      </c>
      <c r="H161" s="2">
        <f>'[1]Table_C.1.1'!H161</f>
        <v>0</v>
      </c>
      <c r="I161" s="2">
        <f>'[1]Table_C.1.1'!I161</f>
        <v>3</v>
      </c>
      <c r="J161" s="2">
        <f>'[1]Table_C.1.1'!J161</f>
        <v>16</v>
      </c>
    </row>
    <row r="162" spans="1:10" x14ac:dyDescent="0.25">
      <c r="A162" s="2" t="str">
        <f>'[1]Table_C.1.1'!A162</f>
        <v>University of Calgary</v>
      </c>
      <c r="B162" s="2" t="str">
        <f>'[1]Table_C.1.1'!B162</f>
        <v>Software Engineering</v>
      </c>
      <c r="C162" s="2" t="str">
        <f>'[1]Table_C.1.1'!C162</f>
        <v>Bachelor of Science, Internship Program</v>
      </c>
      <c r="D162" s="2">
        <f>'[1]Table_C.1.1'!D162</f>
        <v>5</v>
      </c>
      <c r="E162" s="2" t="str">
        <f>'[1]Table_C.1.1'!E162</f>
        <v>Optional</v>
      </c>
      <c r="F162" s="2">
        <f>'[1]Table_C.1.1'!F162</f>
        <v>94</v>
      </c>
      <c r="G162" s="2">
        <f>'[1]Table_C.1.1'!G162</f>
        <v>6</v>
      </c>
      <c r="H162" s="2">
        <f>'[1]Table_C.1.1'!H162</f>
        <v>0</v>
      </c>
      <c r="I162" s="2">
        <f>'[1]Table_C.1.1'!I162</f>
        <v>3</v>
      </c>
      <c r="J162" s="2">
        <f>'[1]Table_C.1.1'!J162</f>
        <v>16</v>
      </c>
    </row>
    <row r="163" spans="1:10" x14ac:dyDescent="0.25">
      <c r="A163" s="2" t="str">
        <f>'[1]Table_C.1.1'!A163</f>
        <v>University of Calgary</v>
      </c>
      <c r="B163" s="2" t="str">
        <f>'[1]Table_C.1.1'!B163</f>
        <v>Software Engineering</v>
      </c>
      <c r="C163" s="2" t="str">
        <f>'[1]Table_C.1.1'!C163</f>
        <v>Bachelor of Science, Internship Program</v>
      </c>
      <c r="D163" s="2">
        <f>'[1]Table_C.1.1'!D163</f>
        <v>5</v>
      </c>
      <c r="E163" s="2" t="str">
        <f>'[1]Table_C.1.1'!E163</f>
        <v>Optional</v>
      </c>
      <c r="F163" s="2">
        <f>'[1]Table_C.1.1'!F163</f>
        <v>0</v>
      </c>
      <c r="G163" s="2">
        <f>'[1]Table_C.1.1'!G163</f>
        <v>0</v>
      </c>
      <c r="H163" s="2">
        <f>'[1]Table_C.1.1'!H163</f>
        <v>0</v>
      </c>
      <c r="I163" s="2">
        <f>'[1]Table_C.1.1'!I163</f>
        <v>3</v>
      </c>
      <c r="J163" s="2">
        <f>'[1]Table_C.1.1'!J163</f>
        <v>16</v>
      </c>
    </row>
    <row r="164" spans="1:10" x14ac:dyDescent="0.25">
      <c r="A164" s="2" t="str">
        <f>'[1]Table_C.1.1'!A164</f>
        <v>University of Calgary</v>
      </c>
      <c r="B164" s="2" t="str">
        <f>'[1]Table_C.1.1'!B164</f>
        <v>Software Engineering</v>
      </c>
      <c r="C164" s="2" t="str">
        <f>'[1]Table_C.1.1'!C164</f>
        <v>Bachelor of Science, Internship Program</v>
      </c>
      <c r="D164" s="2">
        <f>'[1]Table_C.1.1'!D164</f>
        <v>5</v>
      </c>
      <c r="E164" s="2" t="str">
        <f>'[1]Table_C.1.1'!E164</f>
        <v>Optional</v>
      </c>
      <c r="F164" s="2">
        <f>'[1]Table_C.1.1'!F164</f>
        <v>90</v>
      </c>
      <c r="G164" s="2">
        <f>'[1]Table_C.1.1'!G164</f>
        <v>9</v>
      </c>
      <c r="H164" s="2">
        <f>'[1]Table_C.1.1'!H164</f>
        <v>2</v>
      </c>
      <c r="I164" s="2">
        <f>'[1]Table_C.1.1'!I164</f>
        <v>3</v>
      </c>
      <c r="J164" s="2">
        <f>'[1]Table_C.1.1'!J164</f>
        <v>16</v>
      </c>
    </row>
    <row r="165" spans="1:10" x14ac:dyDescent="0.25">
      <c r="A165" s="2" t="str">
        <f>'[1]Table_C.1.1'!A165</f>
        <v>University of Calgary</v>
      </c>
      <c r="B165" s="2" t="str">
        <f>'[1]Table_C.1.1'!B165</f>
        <v>Software Engineering</v>
      </c>
      <c r="C165" s="2" t="str">
        <f>'[1]Table_C.1.1'!C165</f>
        <v>Bachelor of Science, Internship Program</v>
      </c>
      <c r="D165" s="2">
        <f>'[1]Table_C.1.1'!D165</f>
        <v>5</v>
      </c>
      <c r="E165" s="2" t="str">
        <f>'[1]Table_C.1.1'!E165</f>
        <v>Optional</v>
      </c>
      <c r="F165" s="2">
        <f>'[1]Table_C.1.1'!F165</f>
        <v>89</v>
      </c>
      <c r="G165" s="2">
        <f>'[1]Table_C.1.1'!G165</f>
        <v>8</v>
      </c>
      <c r="H165" s="2">
        <f>'[1]Table_C.1.1'!H165</f>
        <v>3</v>
      </c>
      <c r="I165" s="2">
        <f>'[1]Table_C.1.1'!I165</f>
        <v>3</v>
      </c>
      <c r="J165" s="2">
        <f>'[1]Table_C.1.1'!J165</f>
        <v>16</v>
      </c>
    </row>
    <row r="166" spans="1:10" x14ac:dyDescent="0.25">
      <c r="A166" s="2" t="str">
        <f>'[1]Table_C.1.1'!A166</f>
        <v>University of Guelph</v>
      </c>
      <c r="B166" s="2" t="str">
        <f>'[1]Table_C.1.1'!B166</f>
        <v>Software Engineering</v>
      </c>
      <c r="C166" s="2" t="str">
        <f>'[1]Table_C.1.1'!C166</f>
        <v>Bachelor of Engineering, Biomedical Engineering with CO-OP</v>
      </c>
      <c r="D166" s="2">
        <f>'[1]Table_C.1.1'!D166</f>
        <v>5</v>
      </c>
      <c r="E166" s="2" t="str">
        <f>'[1]Table_C.1.1'!E166</f>
        <v>Optional</v>
      </c>
      <c r="F166" s="2">
        <f>'[1]Table_C.1.1'!F166</f>
        <v>96</v>
      </c>
      <c r="G166" s="2">
        <f>'[1]Table_C.1.1'!G166</f>
        <v>2</v>
      </c>
      <c r="H166" s="2">
        <f>'[1]Table_C.1.1'!H166</f>
        <v>2</v>
      </c>
      <c r="I166" s="2">
        <f>'[1]Table_C.1.1'!I166</f>
        <v>3</v>
      </c>
      <c r="J166" s="2">
        <f>'[1]Table_C.1.1'!J166</f>
        <v>12</v>
      </c>
    </row>
    <row r="167" spans="1:10" x14ac:dyDescent="0.25">
      <c r="A167" s="2" t="str">
        <f>'[1]Table_C.1.1'!A167</f>
        <v>University of Guelph</v>
      </c>
      <c r="B167" s="2" t="str">
        <f>'[1]Table_C.1.1'!B167</f>
        <v>Software Engineering</v>
      </c>
      <c r="C167" s="2" t="str">
        <f>'[1]Table_C.1.1'!C167</f>
        <v>Bachelor of Engineering, Computer Engineering with CO-OP</v>
      </c>
      <c r="D167" s="2">
        <f>'[1]Table_C.1.1'!D167</f>
        <v>5</v>
      </c>
      <c r="E167" s="2" t="str">
        <f>'[1]Table_C.1.1'!E167</f>
        <v>Optional</v>
      </c>
      <c r="F167" s="2">
        <f>'[1]Table_C.1.1'!F167</f>
        <v>97</v>
      </c>
      <c r="G167" s="2">
        <f>'[1]Table_C.1.1'!G167</f>
        <v>2</v>
      </c>
      <c r="H167" s="2">
        <f>'[1]Table_C.1.1'!H167</f>
        <v>1</v>
      </c>
      <c r="I167" s="2">
        <f>'[1]Table_C.1.1'!I167</f>
        <v>3</v>
      </c>
      <c r="J167" s="2">
        <f>'[1]Table_C.1.1'!J167</f>
        <v>12</v>
      </c>
    </row>
    <row r="168" spans="1:10" x14ac:dyDescent="0.25">
      <c r="A168" s="2" t="str">
        <f>'[1]Table_C.1.1'!A168</f>
        <v>University of Guelph</v>
      </c>
      <c r="B168" s="2" t="str">
        <f>'[1]Table_C.1.1'!B168</f>
        <v>Software Engineering</v>
      </c>
      <c r="C168" s="2" t="str">
        <f>'[1]Table_C.1.1'!C168</f>
        <v>Bachelor of Engineering, Water Resource Engineering with CO-OP</v>
      </c>
      <c r="D168" s="2">
        <f>'[1]Table_C.1.1'!D168</f>
        <v>5</v>
      </c>
      <c r="E168" s="2" t="str">
        <f>'[1]Table_C.1.1'!E168</f>
        <v>Optional</v>
      </c>
      <c r="F168" s="2">
        <f>'[1]Table_C.1.1'!F168</f>
        <v>97</v>
      </c>
      <c r="G168" s="2">
        <f>'[1]Table_C.1.1'!G168</f>
        <v>3</v>
      </c>
      <c r="H168" s="2">
        <f>'[1]Table_C.1.1'!H168</f>
        <v>0</v>
      </c>
      <c r="I168" s="2">
        <f>'[1]Table_C.1.1'!I168</f>
        <v>3</v>
      </c>
      <c r="J168" s="2">
        <f>'[1]Table_C.1.1'!J168</f>
        <v>12</v>
      </c>
    </row>
    <row r="169" spans="1:10" x14ac:dyDescent="0.25">
      <c r="A169" s="2" t="str">
        <f>'[1]Table_C.1.1'!A169</f>
        <v>University of Guelph</v>
      </c>
      <c r="B169" s="2" t="str">
        <f>'[1]Table_C.1.1'!B169</f>
        <v>Software Engineering</v>
      </c>
      <c r="C169" s="2" t="str">
        <f>'[1]Table_C.1.1'!C169</f>
        <v>Bachelor of Engineering, Environmental Engineering with CO-OP</v>
      </c>
      <c r="D169" s="2">
        <f>'[1]Table_C.1.1'!D169</f>
        <v>5</v>
      </c>
      <c r="E169" s="2" t="str">
        <f>'[1]Table_C.1.1'!E169</f>
        <v>Optional</v>
      </c>
      <c r="F169" s="2">
        <f>'[1]Table_C.1.1'!F169</f>
        <v>93</v>
      </c>
      <c r="G169" s="2">
        <f>'[1]Table_C.1.1'!G169</f>
        <v>6</v>
      </c>
      <c r="H169" s="2">
        <f>'[1]Table_C.1.1'!H169</f>
        <v>1</v>
      </c>
      <c r="I169" s="2">
        <f>'[1]Table_C.1.1'!I169</f>
        <v>3</v>
      </c>
      <c r="J169" s="2">
        <f>'[1]Table_C.1.1'!J169</f>
        <v>12</v>
      </c>
    </row>
    <row r="170" spans="1:10" x14ac:dyDescent="0.25">
      <c r="A170" s="2" t="str">
        <f>'[1]Table_C.1.1'!A170</f>
        <v>University of Guelph</v>
      </c>
      <c r="B170" s="2" t="str">
        <f>'[1]Table_C.1.1'!B170</f>
        <v>Software Engineering</v>
      </c>
      <c r="C170" s="2" t="str">
        <f>'[1]Table_C.1.1'!C170</f>
        <v>Bachelor of Engineering, Biological Engineering with CO-OP</v>
      </c>
      <c r="D170" s="2">
        <f>'[1]Table_C.1.1'!D170</f>
        <v>5</v>
      </c>
      <c r="E170" s="2" t="str">
        <f>'[1]Table_C.1.1'!E170</f>
        <v>Optional</v>
      </c>
      <c r="F170" s="2">
        <f>'[1]Table_C.1.1'!F170</f>
        <v>84</v>
      </c>
      <c r="G170" s="2">
        <f>'[1]Table_C.1.1'!G170</f>
        <v>16</v>
      </c>
      <c r="H170" s="2">
        <f>'[1]Table_C.1.1'!H170</f>
        <v>0</v>
      </c>
      <c r="I170" s="2">
        <f>'[1]Table_C.1.1'!I170</f>
        <v>3</v>
      </c>
      <c r="J170" s="2">
        <f>'[1]Table_C.1.1'!J170</f>
        <v>12</v>
      </c>
    </row>
    <row r="171" spans="1:10" x14ac:dyDescent="0.25">
      <c r="A171" s="2" t="str">
        <f>'[1]Table_C.1.1'!A171</f>
        <v>University of Guelph</v>
      </c>
      <c r="B171" s="2" t="str">
        <f>'[1]Table_C.1.1'!B171</f>
        <v>Software Engineering</v>
      </c>
      <c r="C171" s="2" t="str">
        <f>'[1]Table_C.1.1'!C171</f>
        <v>Bachelor of Engineering, Mechanical Engineering with CO-OP</v>
      </c>
      <c r="D171" s="2">
        <f>'[1]Table_C.1.1'!D171</f>
        <v>5</v>
      </c>
      <c r="E171" s="2" t="str">
        <f>'[1]Table_C.1.1'!E171</f>
        <v>Optional</v>
      </c>
      <c r="F171" s="2">
        <f>'[1]Table_C.1.1'!F171</f>
        <v>96</v>
      </c>
      <c r="G171" s="2">
        <f>'[1]Table_C.1.1'!G171</f>
        <v>3</v>
      </c>
      <c r="H171" s="2">
        <f>'[1]Table_C.1.1'!H171</f>
        <v>1</v>
      </c>
      <c r="I171" s="2">
        <f>'[1]Table_C.1.1'!I171</f>
        <v>3</v>
      </c>
      <c r="J171" s="2">
        <f>'[1]Table_C.1.1'!J171</f>
        <v>12</v>
      </c>
    </row>
    <row r="172" spans="1:10" x14ac:dyDescent="0.25">
      <c r="A172" s="2" t="str">
        <f>'[1]Table_C.1.1'!A172</f>
        <v>University of Guelph</v>
      </c>
      <c r="B172" s="2" t="str">
        <f>'[1]Table_C.1.1'!B172</f>
        <v>Software Engineering</v>
      </c>
      <c r="C172" s="2" t="str">
        <f>'[1]Table_C.1.1'!C172</f>
        <v>Bachelor of Engineering, Engineering Systems and Computing with CO-OP</v>
      </c>
      <c r="D172" s="2">
        <f>'[1]Table_C.1.1'!D172</f>
        <v>5</v>
      </c>
      <c r="E172" s="2" t="str">
        <f>'[1]Table_C.1.1'!E172</f>
        <v>Optional</v>
      </c>
      <c r="F172" s="2">
        <f>'[1]Table_C.1.1'!F172</f>
        <v>94</v>
      </c>
      <c r="G172" s="2">
        <f>'[1]Table_C.1.1'!G172</f>
        <v>3</v>
      </c>
      <c r="H172" s="2">
        <f>'[1]Table_C.1.1'!H172</f>
        <v>3</v>
      </c>
      <c r="I172" s="2">
        <f>'[1]Table_C.1.1'!I172</f>
        <v>3</v>
      </c>
      <c r="J172" s="2">
        <f>'[1]Table_C.1.1'!J172</f>
        <v>12</v>
      </c>
    </row>
    <row r="173" spans="1:10" x14ac:dyDescent="0.25">
      <c r="A173" s="2" t="str">
        <f>'[1]Table_C.1.1'!A173</f>
        <v>University of Manitoba</v>
      </c>
      <c r="B173" s="2" t="str">
        <f>'[1]Table_C.1.1'!B173</f>
        <v>Software Engineering</v>
      </c>
      <c r="C173" s="2" t="str">
        <f>'[1]Table_C.1.1'!C173</f>
        <v>Bachelor of Science in Engineering</v>
      </c>
      <c r="D173" s="2">
        <f>'[1]Table_C.1.1'!D173</f>
        <v>5</v>
      </c>
      <c r="E173" s="2" t="str">
        <f>'[1]Table_C.1.1'!E173</f>
        <v>Optional</v>
      </c>
      <c r="F173" s="2">
        <f>'[1]Table_C.1.1'!F173</f>
        <v>83</v>
      </c>
      <c r="G173" s="2">
        <f>'[1]Table_C.1.1'!G173</f>
        <v>17</v>
      </c>
      <c r="H173" s="2">
        <f>'[1]Table_C.1.1'!H173</f>
        <v>0</v>
      </c>
      <c r="I173" s="2">
        <f>'[1]Table_C.1.1'!I173</f>
        <v>3</v>
      </c>
      <c r="J173" s="2">
        <f>'[1]Table_C.1.1'!J173</f>
        <v>16</v>
      </c>
    </row>
    <row r="174" spans="1:10" x14ac:dyDescent="0.25">
      <c r="A174" s="2" t="str">
        <f>'[1]Table_C.1.1'!A174</f>
        <v>University of Manitoba</v>
      </c>
      <c r="B174" s="2" t="str">
        <f>'[1]Table_C.1.1'!B174</f>
        <v>Software Engineering</v>
      </c>
      <c r="C174" s="2" t="str">
        <f>'[1]Table_C.1.1'!C174</f>
        <v>Bachelor of Science in Engineering</v>
      </c>
      <c r="D174" s="2">
        <f>'[1]Table_C.1.1'!D174</f>
        <v>5</v>
      </c>
      <c r="E174" s="2" t="str">
        <f>'[1]Table_C.1.1'!E174</f>
        <v>Optional</v>
      </c>
      <c r="F174" s="2">
        <f>'[1]Table_C.1.1'!F174</f>
        <v>76.3</v>
      </c>
      <c r="G174" s="2">
        <f>'[1]Table_C.1.1'!G174</f>
        <v>23.3</v>
      </c>
      <c r="H174" s="2">
        <f>'[1]Table_C.1.1'!H174</f>
        <v>0.3</v>
      </c>
      <c r="I174" s="2">
        <f>'[1]Table_C.1.1'!I174</f>
        <v>3</v>
      </c>
      <c r="J174" s="2">
        <f>'[1]Table_C.1.1'!J174</f>
        <v>16</v>
      </c>
    </row>
    <row r="175" spans="1:10" x14ac:dyDescent="0.25">
      <c r="A175" s="2" t="str">
        <f>'[1]Table_C.1.1'!A175</f>
        <v>University of Manitoba</v>
      </c>
      <c r="B175" s="2" t="str">
        <f>'[1]Table_C.1.1'!B175</f>
        <v>Software Engineering</v>
      </c>
      <c r="C175" s="2" t="str">
        <f>'[1]Table_C.1.1'!C175</f>
        <v>Bachelor of Science in Engineering</v>
      </c>
      <c r="D175" s="2">
        <f>'[1]Table_C.1.1'!D175</f>
        <v>5</v>
      </c>
      <c r="E175" s="2" t="str">
        <f>'[1]Table_C.1.1'!E175</f>
        <v>Optional</v>
      </c>
      <c r="F175" s="2">
        <f>'[1]Table_C.1.1'!F175</f>
        <v>94.33</v>
      </c>
      <c r="G175" s="2">
        <f>'[1]Table_C.1.1'!G175</f>
        <v>5.67</v>
      </c>
      <c r="H175" s="2">
        <f>'[1]Table_C.1.1'!H175</f>
        <v>0</v>
      </c>
      <c r="I175" s="2">
        <f>'[1]Table_C.1.1'!I175</f>
        <v>3</v>
      </c>
      <c r="J175" s="2">
        <f>'[1]Table_C.1.1'!J175</f>
        <v>16</v>
      </c>
    </row>
    <row r="176" spans="1:10" x14ac:dyDescent="0.25">
      <c r="A176" s="2" t="str">
        <f>'[1]Table_C.1.1'!A176</f>
        <v>University of Manitoba</v>
      </c>
      <c r="B176" s="2" t="str">
        <f>'[1]Table_C.1.1'!B176</f>
        <v>Software Engineering</v>
      </c>
      <c r="C176" s="2" t="str">
        <f>'[1]Table_C.1.1'!C176</f>
        <v>Bachelor of Science in Engineering</v>
      </c>
      <c r="D176" s="2">
        <f>'[1]Table_C.1.1'!D176</f>
        <v>5</v>
      </c>
      <c r="E176" s="2" t="str">
        <f>'[1]Table_C.1.1'!E176</f>
        <v>Optional</v>
      </c>
      <c r="F176" s="2">
        <f>'[1]Table_C.1.1'!F176</f>
        <v>85.33</v>
      </c>
      <c r="G176" s="2">
        <f>'[1]Table_C.1.1'!G176</f>
        <v>14.67</v>
      </c>
      <c r="H176" s="2">
        <f>'[1]Table_C.1.1'!H176</f>
        <v>0</v>
      </c>
      <c r="I176" s="2">
        <f>'[1]Table_C.1.1'!I176</f>
        <v>3</v>
      </c>
      <c r="J176" s="2">
        <f>'[1]Table_C.1.1'!J176</f>
        <v>16</v>
      </c>
    </row>
    <row r="177" spans="1:10" x14ac:dyDescent="0.25">
      <c r="A177" s="2" t="str">
        <f>'[1]Table_C.1.1'!A177</f>
        <v>University of Manitoba</v>
      </c>
      <c r="B177" s="2" t="str">
        <f>'[1]Table_C.1.1'!B177</f>
        <v>Software Engineering</v>
      </c>
      <c r="C177" s="2" t="str">
        <f>'[1]Table_C.1.1'!C177</f>
        <v>Bachelor of Science in Engineering</v>
      </c>
      <c r="D177" s="2">
        <f>'[1]Table_C.1.1'!D177</f>
        <v>5</v>
      </c>
      <c r="E177" s="2" t="str">
        <f>'[1]Table_C.1.1'!E177</f>
        <v>Optional</v>
      </c>
      <c r="F177" s="2">
        <f>'[1]Table_C.1.1'!F177</f>
        <v>25.75</v>
      </c>
      <c r="G177" s="2">
        <f>'[1]Table_C.1.1'!G177</f>
        <v>6</v>
      </c>
      <c r="H177" s="2">
        <f>'[1]Table_C.1.1'!H177</f>
        <v>1.5</v>
      </c>
      <c r="I177" s="2">
        <f>'[1]Table_C.1.1'!I177</f>
        <v>3</v>
      </c>
      <c r="J177" s="2">
        <f>'[1]Table_C.1.1'!J177</f>
        <v>16</v>
      </c>
    </row>
    <row r="178" spans="1:10" x14ac:dyDescent="0.25">
      <c r="A178" s="2" t="str">
        <f>'[1]Table_C.1.1'!A178</f>
        <v>University of New Brunswick</v>
      </c>
      <c r="B178" s="2" t="str">
        <f>'[1]Table_C.1.1'!B178</f>
        <v>Software Engineering</v>
      </c>
      <c r="C178" s="2" t="str">
        <f>'[1]Table_C.1.1'!C178</f>
        <v>BScSWE</v>
      </c>
      <c r="D178" s="2">
        <f>'[1]Table_C.1.1'!D178</f>
        <v>6</v>
      </c>
      <c r="E178" s="2" t="str">
        <f>'[1]Table_C.1.1'!E178</f>
        <v>Optional</v>
      </c>
      <c r="F178" s="2">
        <f>'[1]Table_C.1.1'!F178</f>
        <v>93</v>
      </c>
      <c r="G178" s="2">
        <f>'[1]Table_C.1.1'!G178</f>
        <v>7</v>
      </c>
      <c r="H178" s="2">
        <f>'[1]Table_C.1.1'!H178</f>
        <v>0</v>
      </c>
      <c r="I178" s="2">
        <f>'[1]Table_C.1.1'!I178</f>
        <v>4</v>
      </c>
      <c r="J178" s="2">
        <f>'[1]Table_C.1.1'!J178</f>
        <v>14</v>
      </c>
    </row>
    <row r="179" spans="1:10" x14ac:dyDescent="0.25">
      <c r="A179" s="2" t="str">
        <f>'[1]Table_C.1.1'!A179</f>
        <v>University of New Brunswick</v>
      </c>
      <c r="B179" s="2" t="str">
        <f>'[1]Table_C.1.1'!B179</f>
        <v>Software Engineering</v>
      </c>
      <c r="C179" s="2" t="str">
        <f>'[1]Table_C.1.1'!C179</f>
        <v>BScE</v>
      </c>
      <c r="D179" s="2">
        <f>'[1]Table_C.1.1'!D179</f>
        <v>6</v>
      </c>
      <c r="E179" s="2" t="str">
        <f>'[1]Table_C.1.1'!E179</f>
        <v>Optional</v>
      </c>
      <c r="F179" s="2">
        <f>'[1]Table_C.1.1'!F179</f>
        <v>0.5</v>
      </c>
      <c r="G179" s="2">
        <f>'[1]Table_C.1.1'!G179</f>
        <v>0</v>
      </c>
      <c r="H179" s="2">
        <f>'[1]Table_C.1.1'!H179</f>
        <v>0</v>
      </c>
      <c r="I179" s="2">
        <f>'[1]Table_C.1.1'!I179</f>
        <v>3</v>
      </c>
      <c r="J179" s="2">
        <f>'[1]Table_C.1.1'!J179</f>
        <v>12</v>
      </c>
    </row>
    <row r="180" spans="1:10" x14ac:dyDescent="0.25">
      <c r="A180" s="2" t="str">
        <f>'[1]Table_C.1.1'!A180</f>
        <v>University of New Brunswick</v>
      </c>
      <c r="B180" s="2" t="str">
        <f>'[1]Table_C.1.1'!B180</f>
        <v>Software Engineering</v>
      </c>
      <c r="C180" s="2" t="str">
        <f>'[1]Table_C.1.1'!C180</f>
        <v>BScE</v>
      </c>
      <c r="D180" s="2">
        <f>'[1]Table_C.1.1'!D180</f>
        <v>6</v>
      </c>
      <c r="E180" s="2" t="str">
        <f>'[1]Table_C.1.1'!E180</f>
        <v>Optional</v>
      </c>
      <c r="F180" s="2">
        <f>'[1]Table_C.1.1'!F180</f>
        <v>28.4</v>
      </c>
      <c r="G180" s="2">
        <f>'[1]Table_C.1.1'!G180</f>
        <v>8.1</v>
      </c>
      <c r="H180" s="2">
        <f>'[1]Table_C.1.1'!H180</f>
        <v>0.5</v>
      </c>
      <c r="I180" s="2">
        <f>'[1]Table_C.1.1'!I180</f>
        <v>3</v>
      </c>
      <c r="J180" s="2">
        <f>'[1]Table_C.1.1'!J180</f>
        <v>12</v>
      </c>
    </row>
    <row r="181" spans="1:10" x14ac:dyDescent="0.25">
      <c r="A181" s="2" t="str">
        <f>'[1]Table_C.1.1'!A181</f>
        <v>University of New Brunswick</v>
      </c>
      <c r="B181" s="2" t="str">
        <f>'[1]Table_C.1.1'!B181</f>
        <v>Software Engineering</v>
      </c>
      <c r="C181" s="2" t="str">
        <f>'[1]Table_C.1.1'!C181</f>
        <v>BScE</v>
      </c>
      <c r="D181" s="2">
        <f>'[1]Table_C.1.1'!D181</f>
        <v>6</v>
      </c>
      <c r="E181" s="2" t="str">
        <f>'[1]Table_C.1.1'!E181</f>
        <v>Optional</v>
      </c>
      <c r="F181" s="2">
        <f>'[1]Table_C.1.1'!F181</f>
        <v>18.8</v>
      </c>
      <c r="G181" s="2">
        <f>'[1]Table_C.1.1'!G181</f>
        <v>7.1</v>
      </c>
      <c r="H181" s="2">
        <f>'[1]Table_C.1.1'!H181</f>
        <v>1</v>
      </c>
      <c r="I181" s="2">
        <f>'[1]Table_C.1.1'!I181</f>
        <v>3</v>
      </c>
      <c r="J181" s="2">
        <f>'[1]Table_C.1.1'!J181</f>
        <v>12</v>
      </c>
    </row>
    <row r="182" spans="1:10" x14ac:dyDescent="0.25">
      <c r="A182" s="2" t="str">
        <f>'[1]Table_C.1.1'!A182</f>
        <v>University of New Brunswick</v>
      </c>
      <c r="B182" s="2" t="str">
        <f>'[1]Table_C.1.1'!B182</f>
        <v>Software Engineering</v>
      </c>
      <c r="C182" s="2" t="str">
        <f>'[1]Table_C.1.1'!C182</f>
        <v>BScE</v>
      </c>
      <c r="D182" s="2">
        <f>'[1]Table_C.1.1'!D182</f>
        <v>6</v>
      </c>
      <c r="E182" s="2" t="str">
        <f>'[1]Table_C.1.1'!E182</f>
        <v>Optional</v>
      </c>
      <c r="F182" s="2">
        <f>'[1]Table_C.1.1'!F182</f>
        <v>1.5</v>
      </c>
      <c r="G182" s="2">
        <f>'[1]Table_C.1.1'!G182</f>
        <v>1.5</v>
      </c>
      <c r="H182" s="2">
        <f>'[1]Table_C.1.1'!H182</f>
        <v>0</v>
      </c>
      <c r="I182" s="2">
        <f>'[1]Table_C.1.1'!I182</f>
        <v>3</v>
      </c>
      <c r="J182" s="2">
        <f>'[1]Table_C.1.1'!J182</f>
        <v>12</v>
      </c>
    </row>
    <row r="183" spans="1:10" x14ac:dyDescent="0.25">
      <c r="A183" s="2" t="str">
        <f>'[1]Table_C.1.1'!A183</f>
        <v>University of New Brunswick</v>
      </c>
      <c r="B183" s="2" t="str">
        <f>'[1]Table_C.1.1'!B183</f>
        <v>Software Engineering</v>
      </c>
      <c r="C183" s="2" t="str">
        <f>'[1]Table_C.1.1'!C183</f>
        <v>BScE</v>
      </c>
      <c r="D183" s="2">
        <f>'[1]Table_C.1.1'!D183</f>
        <v>6</v>
      </c>
      <c r="E183" s="2" t="str">
        <f>'[1]Table_C.1.1'!E183</f>
        <v>Optional</v>
      </c>
      <c r="F183" s="2">
        <f>'[1]Table_C.1.1'!F183</f>
        <v>8.1</v>
      </c>
      <c r="G183" s="2">
        <f>'[1]Table_C.1.1'!G183</f>
        <v>0.5</v>
      </c>
      <c r="H183" s="2">
        <f>'[1]Table_C.1.1'!H183</f>
        <v>0.5</v>
      </c>
      <c r="I183" s="2">
        <f>'[1]Table_C.1.1'!I183</f>
        <v>3</v>
      </c>
      <c r="J183" s="2">
        <f>'[1]Table_C.1.1'!J183</f>
        <v>12</v>
      </c>
    </row>
    <row r="184" spans="1:10" x14ac:dyDescent="0.25">
      <c r="A184" s="2" t="str">
        <f>'[1]Table_C.1.1'!A184</f>
        <v>University of New Brunswick</v>
      </c>
      <c r="B184" s="2" t="str">
        <f>'[1]Table_C.1.1'!B184</f>
        <v>Software Engineering</v>
      </c>
      <c r="C184" s="2" t="str">
        <f>'[1]Table_C.1.1'!C184</f>
        <v>BScE</v>
      </c>
      <c r="D184" s="2">
        <f>'[1]Table_C.1.1'!D184</f>
        <v>6</v>
      </c>
      <c r="E184" s="2" t="str">
        <f>'[1]Table_C.1.1'!E184</f>
        <v>Optional</v>
      </c>
      <c r="F184" s="2">
        <f>'[1]Table_C.1.1'!F184</f>
        <v>16.2</v>
      </c>
      <c r="G184" s="2">
        <f>'[1]Table_C.1.1'!G184</f>
        <v>7.1</v>
      </c>
      <c r="H184" s="2">
        <f>'[1]Table_C.1.1'!H184</f>
        <v>0</v>
      </c>
      <c r="I184" s="2">
        <f>'[1]Table_C.1.1'!I184</f>
        <v>3</v>
      </c>
      <c r="J184" s="2">
        <f>'[1]Table_C.1.1'!J184</f>
        <v>12</v>
      </c>
    </row>
    <row r="185" spans="1:10" x14ac:dyDescent="0.25">
      <c r="A185" s="2" t="str">
        <f>'[1]Table_C.1.1'!A185</f>
        <v>University of Ontario Institute of Technology</v>
      </c>
      <c r="B185" s="2" t="str">
        <f>'[1]Table_C.1.1'!B185</f>
        <v>Software Engineering</v>
      </c>
      <c r="C185" s="2" t="str">
        <f>'[1]Table_C.1.1'!C185</f>
        <v>Bachelor of Engieering Honours</v>
      </c>
      <c r="D185" s="2">
        <f>'[1]Table_C.1.1'!D185</f>
        <v>5</v>
      </c>
      <c r="E185" s="2" t="str">
        <f>'[1]Table_C.1.1'!E185</f>
        <v>Optional</v>
      </c>
      <c r="F185" s="2">
        <f>'[1]Table_C.1.1'!F185</f>
        <v>76.900000000000006</v>
      </c>
      <c r="G185" s="2">
        <f>'[1]Table_C.1.1'!G185</f>
        <v>23.1</v>
      </c>
      <c r="H185" s="2">
        <f>'[1]Table_C.1.1'!H185</f>
        <v>0</v>
      </c>
      <c r="I185" s="2">
        <f>'[1]Table_C.1.1'!I185</f>
        <v>3</v>
      </c>
      <c r="J185" s="2">
        <f>'[1]Table_C.1.1'!J185</f>
        <v>12</v>
      </c>
    </row>
    <row r="186" spans="1:10" x14ac:dyDescent="0.25">
      <c r="A186" s="2" t="str">
        <f>'[1]Table_C.1.1'!A186</f>
        <v>University of Ontario Institute of Technology</v>
      </c>
      <c r="B186" s="2" t="str">
        <f>'[1]Table_C.1.1'!B186</f>
        <v>Software Engineering</v>
      </c>
      <c r="C186" s="2" t="str">
        <f>'[1]Table_C.1.1'!C186</f>
        <v>Bachelor of Engineering Honours</v>
      </c>
      <c r="D186" s="2">
        <f>'[1]Table_C.1.1'!D186</f>
        <v>5</v>
      </c>
      <c r="E186" s="2" t="str">
        <f>'[1]Table_C.1.1'!E186</f>
        <v>Optional</v>
      </c>
      <c r="F186" s="2">
        <f>'[1]Table_C.1.1'!F186</f>
        <v>0</v>
      </c>
      <c r="G186" s="2">
        <f>'[1]Table_C.1.1'!G186</f>
        <v>0</v>
      </c>
      <c r="H186" s="2">
        <f>'[1]Table_C.1.1'!H186</f>
        <v>0</v>
      </c>
      <c r="I186" s="2">
        <f>'[1]Table_C.1.1'!I186</f>
        <v>3</v>
      </c>
      <c r="J186" s="2">
        <f>'[1]Table_C.1.1'!J186</f>
        <v>12</v>
      </c>
    </row>
    <row r="187" spans="1:10" x14ac:dyDescent="0.25">
      <c r="A187" s="2" t="str">
        <f>'[1]Table_C.1.1'!A187</f>
        <v>University of Ontario Institute of Technology</v>
      </c>
      <c r="B187" s="2" t="str">
        <f>'[1]Table_C.1.1'!B187</f>
        <v>Software Engineering</v>
      </c>
      <c r="C187" s="2" t="str">
        <f>'[1]Table_C.1.1'!C187</f>
        <v>Bachelor of Engineering and Management (Honours)</v>
      </c>
      <c r="D187" s="2">
        <f>'[1]Table_C.1.1'!D187</f>
        <v>5</v>
      </c>
      <c r="E187" s="2" t="str">
        <f>'[1]Table_C.1.1'!E187</f>
        <v>Optional</v>
      </c>
      <c r="F187" s="2">
        <f>'[1]Table_C.1.1'!F187</f>
        <v>100</v>
      </c>
      <c r="G187" s="2">
        <f>'[1]Table_C.1.1'!G187</f>
        <v>0</v>
      </c>
      <c r="H187" s="2">
        <f>'[1]Table_C.1.1'!H187</f>
        <v>0</v>
      </c>
      <c r="I187" s="2">
        <f>'[1]Table_C.1.1'!I187</f>
        <v>3</v>
      </c>
      <c r="J187" s="2">
        <f>'[1]Table_C.1.1'!J187</f>
        <v>12</v>
      </c>
    </row>
    <row r="188" spans="1:10" x14ac:dyDescent="0.25">
      <c r="A188" s="2" t="str">
        <f>'[1]Table_C.1.1'!A188</f>
        <v>University of Ontario Institute of Technology</v>
      </c>
      <c r="B188" s="2" t="str">
        <f>'[1]Table_C.1.1'!B188</f>
        <v>Software Engineering</v>
      </c>
      <c r="C188" s="2" t="str">
        <f>'[1]Table_C.1.1'!C188</f>
        <v>Bachelor of Engineering Honours</v>
      </c>
      <c r="D188" s="2">
        <f>'[1]Table_C.1.1'!D188</f>
        <v>5</v>
      </c>
      <c r="E188" s="2" t="str">
        <f>'[1]Table_C.1.1'!E188</f>
        <v>Optional</v>
      </c>
      <c r="F188" s="2">
        <f>'[1]Table_C.1.1'!F188</f>
        <v>97</v>
      </c>
      <c r="G188" s="2">
        <f>'[1]Table_C.1.1'!G188</f>
        <v>1.5</v>
      </c>
      <c r="H188" s="2">
        <f>'[1]Table_C.1.1'!H188</f>
        <v>1.5</v>
      </c>
      <c r="I188" s="2">
        <f>'[1]Table_C.1.1'!I188</f>
        <v>3</v>
      </c>
      <c r="J188" s="2">
        <f>'[1]Table_C.1.1'!J188</f>
        <v>12</v>
      </c>
    </row>
    <row r="189" spans="1:10" x14ac:dyDescent="0.25">
      <c r="A189" s="2" t="str">
        <f>'[1]Table_C.1.1'!A189</f>
        <v>University of Ontario Institute of Technology</v>
      </c>
      <c r="B189" s="2" t="str">
        <f>'[1]Table_C.1.1'!B189</f>
        <v>Software Engineering</v>
      </c>
      <c r="C189" s="2" t="str">
        <f>'[1]Table_C.1.1'!C189</f>
        <v>Bachelor of Engineering Honours</v>
      </c>
      <c r="D189" s="2">
        <f>'[1]Table_C.1.1'!D189</f>
        <v>5</v>
      </c>
      <c r="E189" s="2" t="str">
        <f>'[1]Table_C.1.1'!E189</f>
        <v>Optional</v>
      </c>
      <c r="F189" s="2">
        <f>'[1]Table_C.1.1'!F189</f>
        <v>95.8</v>
      </c>
      <c r="G189" s="2">
        <f>'[1]Table_C.1.1'!G189</f>
        <v>0</v>
      </c>
      <c r="H189" s="2">
        <f>'[1]Table_C.1.1'!H189</f>
        <v>4.2</v>
      </c>
      <c r="I189" s="2">
        <f>'[1]Table_C.1.1'!I189</f>
        <v>3</v>
      </c>
      <c r="J189" s="2">
        <f>'[1]Table_C.1.1'!J189</f>
        <v>12</v>
      </c>
    </row>
    <row r="190" spans="1:10" x14ac:dyDescent="0.25">
      <c r="A190" s="2" t="str">
        <f>'[1]Table_C.1.1'!A190</f>
        <v>University of Ontario Institute of Technology</v>
      </c>
      <c r="B190" s="2" t="str">
        <f>'[1]Table_C.1.1'!B190</f>
        <v>Software Engineering</v>
      </c>
      <c r="C190" s="2" t="str">
        <f>'[1]Table_C.1.1'!C190</f>
        <v>Bachelor of Engineering Honours</v>
      </c>
      <c r="D190" s="2">
        <f>'[1]Table_C.1.1'!D190</f>
        <v>5</v>
      </c>
      <c r="E190" s="2" t="str">
        <f>'[1]Table_C.1.1'!E190</f>
        <v>Optional</v>
      </c>
      <c r="F190" s="2">
        <f>'[1]Table_C.1.1'!F190</f>
        <v>100</v>
      </c>
      <c r="G190" s="2">
        <f>'[1]Table_C.1.1'!G190</f>
        <v>0</v>
      </c>
      <c r="H190" s="2">
        <f>'[1]Table_C.1.1'!H190</f>
        <v>0</v>
      </c>
      <c r="I190" s="2">
        <f>'[1]Table_C.1.1'!I190</f>
        <v>3</v>
      </c>
      <c r="J190" s="2">
        <f>'[1]Table_C.1.1'!J190</f>
        <v>12</v>
      </c>
    </row>
    <row r="191" spans="1:10" x14ac:dyDescent="0.25">
      <c r="A191" s="2" t="str">
        <f>'[1]Table_C.1.1'!A191</f>
        <v>University of Ontario Institute of Technology</v>
      </c>
      <c r="B191" s="2" t="str">
        <f>'[1]Table_C.1.1'!B191</f>
        <v>Software Engineering</v>
      </c>
      <c r="C191" s="2" t="str">
        <f>'[1]Table_C.1.1'!C191</f>
        <v>Bachelor of Engineering Honours</v>
      </c>
      <c r="D191" s="2">
        <f>'[1]Table_C.1.1'!D191</f>
        <v>5</v>
      </c>
      <c r="E191" s="2" t="str">
        <f>'[1]Table_C.1.1'!E191</f>
        <v>Optional</v>
      </c>
      <c r="F191" s="2">
        <f>'[1]Table_C.1.1'!F191</f>
        <v>93.2</v>
      </c>
      <c r="G191" s="2">
        <f>'[1]Table_C.1.1'!G191</f>
        <v>6.8</v>
      </c>
      <c r="H191" s="2">
        <f>'[1]Table_C.1.1'!H191</f>
        <v>0</v>
      </c>
      <c r="I191" s="2">
        <f>'[1]Table_C.1.1'!I191</f>
        <v>3</v>
      </c>
      <c r="J191" s="2">
        <f>'[1]Table_C.1.1'!J191</f>
        <v>12</v>
      </c>
    </row>
    <row r="192" spans="1:10" x14ac:dyDescent="0.25">
      <c r="A192" s="2" t="str">
        <f>'[1]Table_C.1.1'!A192</f>
        <v>University of Ontario Institute of Technology</v>
      </c>
      <c r="B192" s="2" t="str">
        <f>'[1]Table_C.1.1'!B192</f>
        <v>Software Engineering</v>
      </c>
      <c r="C192" s="2" t="str">
        <f>'[1]Table_C.1.1'!C192</f>
        <v>Bachelor of Engineering Honours</v>
      </c>
      <c r="D192" s="2">
        <f>'[1]Table_C.1.1'!D192</f>
        <v>5</v>
      </c>
      <c r="E192" s="2" t="str">
        <f>'[1]Table_C.1.1'!E192</f>
        <v>Optional</v>
      </c>
      <c r="F192" s="2">
        <f>'[1]Table_C.1.1'!F192</f>
        <v>90.2</v>
      </c>
      <c r="G192" s="2">
        <f>'[1]Table_C.1.1'!G192</f>
        <v>6.5</v>
      </c>
      <c r="H192" s="2">
        <f>'[1]Table_C.1.1'!H192</f>
        <v>3.3</v>
      </c>
      <c r="I192" s="2">
        <f>'[1]Table_C.1.1'!I192</f>
        <v>3</v>
      </c>
      <c r="J192" s="2">
        <f>'[1]Table_C.1.1'!J192</f>
        <v>12</v>
      </c>
    </row>
    <row r="193" spans="1:10" x14ac:dyDescent="0.25">
      <c r="A193" s="2" t="str">
        <f>'[1]Table_C.1.1'!A193</f>
        <v>University of Ontario Institute of Technology</v>
      </c>
      <c r="B193" s="2" t="str">
        <f>'[1]Table_C.1.1'!B193</f>
        <v>Software Engineering</v>
      </c>
      <c r="C193" s="2" t="str">
        <f>'[1]Table_C.1.1'!C193</f>
        <v>Bachelor of Engineering Honours</v>
      </c>
      <c r="D193" s="2">
        <f>'[1]Table_C.1.1'!D193</f>
        <v>5</v>
      </c>
      <c r="E193" s="2" t="str">
        <f>'[1]Table_C.1.1'!E193</f>
        <v>Optional</v>
      </c>
      <c r="F193" s="2">
        <f>'[1]Table_C.1.1'!F193</f>
        <v>0</v>
      </c>
      <c r="G193" s="2">
        <f>'[1]Table_C.1.1'!G193</f>
        <v>0</v>
      </c>
      <c r="H193" s="2">
        <f>'[1]Table_C.1.1'!H193</f>
        <v>0</v>
      </c>
      <c r="I193" s="2">
        <f>'[1]Table_C.1.1'!I193</f>
        <v>3</v>
      </c>
      <c r="J193" s="2">
        <f>'[1]Table_C.1.1'!J193</f>
        <v>12</v>
      </c>
    </row>
    <row r="194" spans="1:10" x14ac:dyDescent="0.25">
      <c r="A194" s="2" t="str">
        <f>'[1]Table_C.1.1'!A194</f>
        <v>University of Ontario Institute of Technology</v>
      </c>
      <c r="B194" s="2" t="str">
        <f>'[1]Table_C.1.1'!B194</f>
        <v>Software Engineering</v>
      </c>
      <c r="C194" s="2" t="str">
        <f>'[1]Table_C.1.1'!C194</f>
        <v>Bachelor of Engineering Honours</v>
      </c>
      <c r="D194" s="2">
        <f>'[1]Table_C.1.1'!D194</f>
        <v>5</v>
      </c>
      <c r="E194" s="2" t="str">
        <f>'[1]Table_C.1.1'!E194</f>
        <v>Optional</v>
      </c>
      <c r="F194" s="2">
        <f>'[1]Table_C.1.1'!F194</f>
        <v>96.7</v>
      </c>
      <c r="G194" s="2">
        <f>'[1]Table_C.1.1'!G194</f>
        <v>3.3</v>
      </c>
      <c r="H194" s="2">
        <f>'[1]Table_C.1.1'!H194</f>
        <v>0</v>
      </c>
      <c r="I194" s="2">
        <f>'[1]Table_C.1.1'!I194</f>
        <v>3</v>
      </c>
      <c r="J194" s="2">
        <f>'[1]Table_C.1.1'!J194</f>
        <v>12</v>
      </c>
    </row>
    <row r="195" spans="1:10" x14ac:dyDescent="0.25">
      <c r="A195" s="2" t="str">
        <f>'[1]Table_C.1.1'!A195</f>
        <v>University of Ottawa</v>
      </c>
      <c r="B195" s="2" t="str">
        <f>'[1]Table_C.1.1'!B195</f>
        <v>Software Engineering</v>
      </c>
      <c r="C195" s="2" t="str">
        <f>'[1]Table_C.1.1'!C195</f>
        <v>Bachelor in Applied Science in Chemical Engineering</v>
      </c>
      <c r="D195" s="2">
        <f>'[1]Table_C.1.1'!D195</f>
        <v>5</v>
      </c>
      <c r="E195" s="2" t="str">
        <f>'[1]Table_C.1.1'!E195</f>
        <v>Optional</v>
      </c>
      <c r="F195" s="2">
        <f>'[1]Table_C.1.1'!F195</f>
        <v>62</v>
      </c>
      <c r="G195" s="2">
        <f>'[1]Table_C.1.1'!G195</f>
        <v>38</v>
      </c>
      <c r="H195" s="2">
        <f>'[1]Table_C.1.1'!H195</f>
        <v>0</v>
      </c>
      <c r="I195" s="2">
        <f>'[1]Table_C.1.1'!I195</f>
        <v>4</v>
      </c>
      <c r="J195" s="2">
        <f>'[1]Table_C.1.1'!J195</f>
        <v>60</v>
      </c>
    </row>
    <row r="196" spans="1:10" x14ac:dyDescent="0.25">
      <c r="A196" s="2" t="str">
        <f>'[1]Table_C.1.1'!A196</f>
        <v>University of Ottawa</v>
      </c>
      <c r="B196" s="2" t="str">
        <f>'[1]Table_C.1.1'!B196</f>
        <v>Software Engineering</v>
      </c>
      <c r="C196" s="2" t="str">
        <f>'[1]Table_C.1.1'!C196</f>
        <v>Bachelor of Applied Science in Mechanical Engineering</v>
      </c>
      <c r="D196" s="2">
        <f>'[1]Table_C.1.1'!D196</f>
        <v>5</v>
      </c>
      <c r="E196" s="2" t="str">
        <f>'[1]Table_C.1.1'!E196</f>
        <v>Optional</v>
      </c>
      <c r="F196" s="2">
        <f>'[1]Table_C.1.1'!F196</f>
        <v>70</v>
      </c>
      <c r="G196" s="2">
        <f>'[1]Table_C.1.1'!G196</f>
        <v>27</v>
      </c>
      <c r="H196" s="2">
        <f>'[1]Table_C.1.1'!H196</f>
        <v>3</v>
      </c>
      <c r="I196" s="2">
        <f>'[1]Table_C.1.1'!I196</f>
        <v>4</v>
      </c>
      <c r="J196" s="2">
        <f>'[1]Table_C.1.1'!J196</f>
        <v>60</v>
      </c>
    </row>
    <row r="197" spans="1:10" x14ac:dyDescent="0.25">
      <c r="A197" s="2" t="str">
        <f>'[1]Table_C.1.1'!A197</f>
        <v>University of Ottawa</v>
      </c>
      <c r="B197" s="2" t="str">
        <f>'[1]Table_C.1.1'!B197</f>
        <v>Software Engineering</v>
      </c>
      <c r="C197" s="2" t="str">
        <f>'[1]Table_C.1.1'!C197</f>
        <v>Bachelor of Applied Science in Electrical Engineering</v>
      </c>
      <c r="D197" s="2">
        <f>'[1]Table_C.1.1'!D197</f>
        <v>5</v>
      </c>
      <c r="E197" s="2" t="str">
        <f>'[1]Table_C.1.1'!E197</f>
        <v>Optional</v>
      </c>
      <c r="F197" s="2">
        <f>'[1]Table_C.1.1'!F197</f>
        <v>85</v>
      </c>
      <c r="G197" s="2">
        <f>'[1]Table_C.1.1'!G197</f>
        <v>13</v>
      </c>
      <c r="H197" s="2">
        <f>'[1]Table_C.1.1'!H197</f>
        <v>2</v>
      </c>
      <c r="I197" s="2">
        <f>'[1]Table_C.1.1'!I197</f>
        <v>4</v>
      </c>
      <c r="J197" s="2">
        <f>'[1]Table_C.1.1'!J197</f>
        <v>60</v>
      </c>
    </row>
    <row r="198" spans="1:10" x14ac:dyDescent="0.25">
      <c r="A198" s="2" t="str">
        <f>'[1]Table_C.1.1'!A198</f>
        <v>University of Ottawa</v>
      </c>
      <c r="B198" s="2" t="str">
        <f>'[1]Table_C.1.1'!B198</f>
        <v>Software Engineering</v>
      </c>
      <c r="C198" s="2" t="str">
        <f>'[1]Table_C.1.1'!C198</f>
        <v>Bachelor of Applied Science in Computer Engineering</v>
      </c>
      <c r="D198" s="2">
        <f>'[1]Table_C.1.1'!D198</f>
        <v>5</v>
      </c>
      <c r="E198" s="2" t="str">
        <f>'[1]Table_C.1.1'!E198</f>
        <v>Optional</v>
      </c>
      <c r="F198" s="2">
        <f>'[1]Table_C.1.1'!F198</f>
        <v>86</v>
      </c>
      <c r="G198" s="2">
        <f>'[1]Table_C.1.1'!G198</f>
        <v>10</v>
      </c>
      <c r="H198" s="2">
        <f>'[1]Table_C.1.1'!H198</f>
        <v>4</v>
      </c>
      <c r="I198" s="2">
        <f>'[1]Table_C.1.1'!I198</f>
        <v>4</v>
      </c>
      <c r="J198" s="2">
        <f>'[1]Table_C.1.1'!J198</f>
        <v>60</v>
      </c>
    </row>
    <row r="199" spans="1:10" x14ac:dyDescent="0.25">
      <c r="A199" s="2" t="str">
        <f>'[1]Table_C.1.1'!A199</f>
        <v>University of Ottawa</v>
      </c>
      <c r="B199" s="2" t="str">
        <f>'[1]Table_C.1.1'!B199</f>
        <v>Software Engineering</v>
      </c>
      <c r="C199" s="2" t="str">
        <f>'[1]Table_C.1.1'!C199</f>
        <v>Bachelor of Applied Science in Software Engineering</v>
      </c>
      <c r="D199" s="2">
        <f>'[1]Table_C.1.1'!D199</f>
        <v>5</v>
      </c>
      <c r="E199" s="2" t="str">
        <f>'[1]Table_C.1.1'!E199</f>
        <v>Optional</v>
      </c>
      <c r="F199" s="2">
        <f>'[1]Table_C.1.1'!F199</f>
        <v>79</v>
      </c>
      <c r="G199" s="2">
        <f>'[1]Table_C.1.1'!G199</f>
        <v>16</v>
      </c>
      <c r="H199" s="2">
        <f>'[1]Table_C.1.1'!H199</f>
        <v>5</v>
      </c>
      <c r="I199" s="2">
        <f>'[1]Table_C.1.1'!I199</f>
        <v>4</v>
      </c>
      <c r="J199" s="2">
        <f>'[1]Table_C.1.1'!J199</f>
        <v>60</v>
      </c>
    </row>
    <row r="200" spans="1:10" x14ac:dyDescent="0.25">
      <c r="A200" s="2" t="str">
        <f>'[1]Table_C.1.1'!A200</f>
        <v>University of Ottawa</v>
      </c>
      <c r="B200" s="2" t="str">
        <f>'[1]Table_C.1.1'!B200</f>
        <v>Software Engineering</v>
      </c>
      <c r="C200" s="2" t="str">
        <f>'[1]Table_C.1.1'!C200</f>
        <v>Bachelor of Applied Science in Civil Engineering</v>
      </c>
      <c r="D200" s="2">
        <f>'[1]Table_C.1.1'!D200</f>
        <v>5</v>
      </c>
      <c r="E200" s="2" t="str">
        <f>'[1]Table_C.1.1'!E200</f>
        <v>Optional</v>
      </c>
      <c r="F200" s="2">
        <f>'[1]Table_C.1.1'!F200</f>
        <v>79</v>
      </c>
      <c r="G200" s="2">
        <f>'[1]Table_C.1.1'!G200</f>
        <v>19</v>
      </c>
      <c r="H200" s="2">
        <f>'[1]Table_C.1.1'!H200</f>
        <v>2</v>
      </c>
      <c r="I200" s="2">
        <f>'[1]Table_C.1.1'!I200</f>
        <v>4</v>
      </c>
      <c r="J200" s="2">
        <f>'[1]Table_C.1.1'!J200</f>
        <v>60</v>
      </c>
    </row>
    <row r="201" spans="1:10" x14ac:dyDescent="0.25">
      <c r="A201" s="2" t="str">
        <f>'[1]Table_C.1.1'!A201</f>
        <v>University of Ottawa</v>
      </c>
      <c r="B201" s="2" t="str">
        <f>'[1]Table_C.1.1'!B201</f>
        <v>Software Engineering</v>
      </c>
      <c r="C201" s="2" t="str">
        <f>'[1]Table_C.1.1'!C201</f>
        <v>Bachelor of Applied Science in Biomedical Mechanical Engineering</v>
      </c>
      <c r="D201" s="2">
        <f>'[1]Table_C.1.1'!D201</f>
        <v>5</v>
      </c>
      <c r="E201" s="2" t="str">
        <f>'[1]Table_C.1.1'!E201</f>
        <v>Optional</v>
      </c>
      <c r="F201" s="2">
        <f>'[1]Table_C.1.1'!F201</f>
        <v>78</v>
      </c>
      <c r="G201" s="2">
        <f>'[1]Table_C.1.1'!G201</f>
        <v>22</v>
      </c>
      <c r="H201" s="2">
        <f>'[1]Table_C.1.1'!H201</f>
        <v>0</v>
      </c>
      <c r="I201" s="2">
        <f>'[1]Table_C.1.1'!I201</f>
        <v>4</v>
      </c>
      <c r="J201" s="2">
        <f>'[1]Table_C.1.1'!J201</f>
        <v>60</v>
      </c>
    </row>
    <row r="202" spans="1:10" x14ac:dyDescent="0.25">
      <c r="A202" s="2" t="str">
        <f>'[1]Table_C.1.1'!A202</f>
        <v>University of Regina</v>
      </c>
      <c r="B202" s="2" t="str">
        <f>'[1]Table_C.1.1'!B202</f>
        <v>Software Engineering</v>
      </c>
      <c r="C202" s="2" t="str">
        <f>'[1]Table_C.1.1'!C202</f>
        <v xml:space="preserve">Bachelor of Engineering Coop </v>
      </c>
      <c r="D202" s="2">
        <f>'[1]Table_C.1.1'!D202</f>
        <v>4</v>
      </c>
      <c r="E202" s="2" t="str">
        <f>'[1]Table_C.1.1'!E202</f>
        <v>Optional</v>
      </c>
      <c r="F202" s="2">
        <f>'[1]Table_C.1.1'!F202</f>
        <v>73</v>
      </c>
      <c r="G202" s="2">
        <f>'[1]Table_C.1.1'!G202</f>
        <v>27</v>
      </c>
      <c r="H202" s="2">
        <f>'[1]Table_C.1.1'!H202</f>
        <v>0</v>
      </c>
      <c r="I202" s="2">
        <f>'[1]Table_C.1.1'!I202</f>
        <v>4</v>
      </c>
      <c r="J202" s="2">
        <f>'[1]Table_C.1.1'!J202</f>
        <v>13</v>
      </c>
    </row>
    <row r="203" spans="1:10" x14ac:dyDescent="0.25">
      <c r="A203" s="2" t="str">
        <f>'[1]Table_C.1.1'!A203</f>
        <v>University of Toronto</v>
      </c>
      <c r="B203" s="2" t="str">
        <f>'[1]Table_C.1.1'!B203</f>
        <v>Software Engineering</v>
      </c>
      <c r="C203" s="2" t="str">
        <f>'[1]Table_C.1.1'!C203</f>
        <v>Bachelor of Applied Science</v>
      </c>
      <c r="D203" s="2">
        <f>'[1]Table_C.1.1'!D203</f>
        <v>5</v>
      </c>
      <c r="E203" s="2" t="str">
        <f>'[1]Table_C.1.1'!E203</f>
        <v>Optional</v>
      </c>
      <c r="F203" s="2">
        <f>'[1]Table_C.1.1'!F203</f>
        <v>84.17</v>
      </c>
      <c r="G203" s="2">
        <f>'[1]Table_C.1.1'!G203</f>
        <v>10</v>
      </c>
      <c r="H203" s="2">
        <f>'[1]Table_C.1.1'!H203</f>
        <v>5.83</v>
      </c>
      <c r="I203" s="2">
        <f>'[1]Table_C.1.1'!I203</f>
        <v>1</v>
      </c>
      <c r="J203" s="2">
        <f>'[1]Table_C.1.1'!J203</f>
        <v>52</v>
      </c>
    </row>
    <row r="204" spans="1:10" x14ac:dyDescent="0.25">
      <c r="A204" s="2" t="str">
        <f>'[1]Table_C.1.1'!A204</f>
        <v>University of Toronto</v>
      </c>
      <c r="B204" s="2" t="str">
        <f>'[1]Table_C.1.1'!B204</f>
        <v>Software Engineering</v>
      </c>
      <c r="C204" s="2" t="str">
        <f>'[1]Table_C.1.1'!C204</f>
        <v>Bachelor of Applied Science in Engineering Science</v>
      </c>
      <c r="D204" s="2">
        <f>'[1]Table_C.1.1'!D204</f>
        <v>5</v>
      </c>
      <c r="E204" s="2" t="str">
        <f>'[1]Table_C.1.1'!E204</f>
        <v>Optional</v>
      </c>
      <c r="F204" s="2">
        <f>'[1]Table_C.1.1'!F204</f>
        <v>86</v>
      </c>
      <c r="G204" s="2">
        <f>'[1]Table_C.1.1'!G204</f>
        <v>2.5</v>
      </c>
      <c r="H204" s="2">
        <f>'[1]Table_C.1.1'!H204</f>
        <v>11.5</v>
      </c>
      <c r="I204" s="2">
        <f>'[1]Table_C.1.1'!I204</f>
        <v>1</v>
      </c>
      <c r="J204" s="2">
        <f>'[1]Table_C.1.1'!J204</f>
        <v>52</v>
      </c>
    </row>
    <row r="205" spans="1:10" x14ac:dyDescent="0.25">
      <c r="A205" s="2" t="str">
        <f>'[1]Table_C.1.1'!A205</f>
        <v>University of Toronto</v>
      </c>
      <c r="B205" s="2" t="str">
        <f>'[1]Table_C.1.1'!B205</f>
        <v>Software Engineering</v>
      </c>
      <c r="C205" s="2" t="str">
        <f>'[1]Table_C.1.1'!C205</f>
        <v>Bachelor of Applied Science</v>
      </c>
      <c r="D205" s="2">
        <f>'[1]Table_C.1.1'!D205</f>
        <v>5</v>
      </c>
      <c r="E205" s="2" t="str">
        <f>'[1]Table_C.1.1'!E205</f>
        <v>Optional</v>
      </c>
      <c r="F205" s="2">
        <f>'[1]Table_C.1.1'!F205</f>
        <v>80</v>
      </c>
      <c r="G205" s="2">
        <f>'[1]Table_C.1.1'!G205</f>
        <v>2.86</v>
      </c>
      <c r="H205" s="2">
        <f>'[1]Table_C.1.1'!H205</f>
        <v>17.14</v>
      </c>
      <c r="I205" s="2">
        <f>'[1]Table_C.1.1'!I205</f>
        <v>1</v>
      </c>
      <c r="J205" s="2">
        <f>'[1]Table_C.1.1'!J205</f>
        <v>52</v>
      </c>
    </row>
    <row r="206" spans="1:10" x14ac:dyDescent="0.25">
      <c r="A206" s="2" t="str">
        <f>'[1]Table_C.1.1'!A206</f>
        <v>University of Toronto</v>
      </c>
      <c r="B206" s="2" t="str">
        <f>'[1]Table_C.1.1'!B206</f>
        <v>Software Engineering</v>
      </c>
      <c r="C206" s="2" t="str">
        <f>'[1]Table_C.1.1'!C206</f>
        <v>Bachelor of Applied Science</v>
      </c>
      <c r="D206" s="2">
        <f>'[1]Table_C.1.1'!D206</f>
        <v>5</v>
      </c>
      <c r="E206" s="2" t="str">
        <f>'[1]Table_C.1.1'!E206</f>
        <v>Optional</v>
      </c>
      <c r="F206" s="2">
        <f>'[1]Table_C.1.1'!F206</f>
        <v>94.81</v>
      </c>
      <c r="G206" s="2">
        <f>'[1]Table_C.1.1'!G206</f>
        <v>5.19</v>
      </c>
      <c r="H206" s="2">
        <f>'[1]Table_C.1.1'!H206</f>
        <v>0</v>
      </c>
      <c r="I206" s="2">
        <f>'[1]Table_C.1.1'!I206</f>
        <v>1</v>
      </c>
      <c r="J206" s="2">
        <f>'[1]Table_C.1.1'!J206</f>
        <v>52</v>
      </c>
    </row>
    <row r="207" spans="1:10" x14ac:dyDescent="0.25">
      <c r="A207" s="2" t="str">
        <f>'[1]Table_C.1.1'!A207</f>
        <v>University of Toronto</v>
      </c>
      <c r="B207" s="2" t="str">
        <f>'[1]Table_C.1.1'!B207</f>
        <v>Software Engineering</v>
      </c>
      <c r="C207" s="2" t="str">
        <f>'[1]Table_C.1.1'!C207</f>
        <v>Bachelor of Applied Science</v>
      </c>
      <c r="D207" s="2">
        <f>'[1]Table_C.1.1'!D207</f>
        <v>5</v>
      </c>
      <c r="E207" s="2" t="str">
        <f>'[1]Table_C.1.1'!E207</f>
        <v>Optional</v>
      </c>
      <c r="F207" s="2">
        <f>'[1]Table_C.1.1'!F207</f>
        <v>90.59</v>
      </c>
      <c r="G207" s="2">
        <f>'[1]Table_C.1.1'!G207</f>
        <v>4.71</v>
      </c>
      <c r="H207" s="2">
        <f>'[1]Table_C.1.1'!H207</f>
        <v>4.71</v>
      </c>
      <c r="I207" s="2">
        <f>'[1]Table_C.1.1'!I207</f>
        <v>1</v>
      </c>
      <c r="J207" s="2">
        <f>'[1]Table_C.1.1'!J207</f>
        <v>52</v>
      </c>
    </row>
    <row r="208" spans="1:10" x14ac:dyDescent="0.25">
      <c r="A208" s="2" t="str">
        <f>'[1]Table_C.1.1'!A208</f>
        <v>University of Toronto</v>
      </c>
      <c r="B208" s="2" t="str">
        <f>'[1]Table_C.1.1'!B208</f>
        <v>Software Engineering</v>
      </c>
      <c r="C208" s="2" t="str">
        <f>'[1]Table_C.1.1'!C208</f>
        <v>Bachelor of Applied Science</v>
      </c>
      <c r="D208" s="2">
        <f>'[1]Table_C.1.1'!D208</f>
        <v>1</v>
      </c>
      <c r="E208" s="2" t="str">
        <f>'[1]Table_C.1.1'!E208</f>
        <v>Optional</v>
      </c>
      <c r="F208" s="2">
        <f>'[1]Table_C.1.1'!F208</f>
        <v>0</v>
      </c>
      <c r="G208" s="2">
        <f>'[1]Table_C.1.1'!G208</f>
        <v>0</v>
      </c>
      <c r="H208" s="2">
        <f>'[1]Table_C.1.1'!H208</f>
        <v>0</v>
      </c>
      <c r="I208" s="2">
        <f>'[1]Table_C.1.1'!I208</f>
        <v>0</v>
      </c>
      <c r="J208" s="2">
        <f>'[1]Table_C.1.1'!J208</f>
        <v>0</v>
      </c>
    </row>
    <row r="209" spans="1:10" x14ac:dyDescent="0.25">
      <c r="A209" s="2" t="str">
        <f>'[1]Table_C.1.1'!A209</f>
        <v>University of Toronto</v>
      </c>
      <c r="B209" s="2" t="str">
        <f>'[1]Table_C.1.1'!B209</f>
        <v>Software Engineering</v>
      </c>
      <c r="C209" s="2" t="str">
        <f>'[1]Table_C.1.1'!C209</f>
        <v>Bachelor of Applied Science</v>
      </c>
      <c r="D209" s="2">
        <f>'[1]Table_C.1.1'!D209</f>
        <v>5</v>
      </c>
      <c r="E209" s="2" t="str">
        <f>'[1]Table_C.1.1'!E209</f>
        <v>Optional</v>
      </c>
      <c r="F209" s="2">
        <f>'[1]Table_C.1.1'!F209</f>
        <v>93.81</v>
      </c>
      <c r="G209" s="2">
        <f>'[1]Table_C.1.1'!G209</f>
        <v>1.03</v>
      </c>
      <c r="H209" s="2">
        <f>'[1]Table_C.1.1'!H209</f>
        <v>5.15</v>
      </c>
      <c r="I209" s="2">
        <f>'[1]Table_C.1.1'!I209</f>
        <v>1</v>
      </c>
      <c r="J209" s="2">
        <f>'[1]Table_C.1.1'!J209</f>
        <v>52</v>
      </c>
    </row>
    <row r="210" spans="1:10" x14ac:dyDescent="0.25">
      <c r="A210" s="2" t="str">
        <f>'[1]Table_C.1.1'!A210</f>
        <v>University of Toronto</v>
      </c>
      <c r="B210" s="2" t="str">
        <f>'[1]Table_C.1.1'!B210</f>
        <v>Software Engineering</v>
      </c>
      <c r="C210" s="2" t="str">
        <f>'[1]Table_C.1.1'!C210</f>
        <v>Bachelor of Applied Science</v>
      </c>
      <c r="D210" s="2">
        <f>'[1]Table_C.1.1'!D210</f>
        <v>5</v>
      </c>
      <c r="E210" s="2" t="str">
        <f>'[1]Table_C.1.1'!E210</f>
        <v>Optional</v>
      </c>
      <c r="F210" s="2">
        <f>'[1]Table_C.1.1'!F210</f>
        <v>93.3</v>
      </c>
      <c r="G210" s="2">
        <f>'[1]Table_C.1.1'!G210</f>
        <v>0.52</v>
      </c>
      <c r="H210" s="2">
        <f>'[1]Table_C.1.1'!H210</f>
        <v>6.19</v>
      </c>
      <c r="I210" s="2">
        <f>'[1]Table_C.1.1'!I210</f>
        <v>1</v>
      </c>
      <c r="J210" s="2">
        <f>'[1]Table_C.1.1'!J210</f>
        <v>52</v>
      </c>
    </row>
    <row r="211" spans="1:10" x14ac:dyDescent="0.25">
      <c r="A211" s="2" t="str">
        <f>'[1]Table_C.1.1'!A211</f>
        <v>University of Toronto</v>
      </c>
      <c r="B211" s="2" t="str">
        <f>'[1]Table_C.1.1'!B211</f>
        <v>Software Engineering</v>
      </c>
      <c r="C211" s="2" t="str">
        <f>'[1]Table_C.1.1'!C211</f>
        <v>Bachelor of Applied Science</v>
      </c>
      <c r="D211" s="2">
        <f>'[1]Table_C.1.1'!D211</f>
        <v>5</v>
      </c>
      <c r="E211" s="2" t="str">
        <f>'[1]Table_C.1.1'!E211</f>
        <v>Optional</v>
      </c>
      <c r="F211" s="2">
        <f>'[1]Table_C.1.1'!F211</f>
        <v>58.33</v>
      </c>
      <c r="G211" s="2">
        <f>'[1]Table_C.1.1'!G211</f>
        <v>41.67</v>
      </c>
      <c r="H211" s="2">
        <f>'[1]Table_C.1.1'!H211</f>
        <v>0</v>
      </c>
      <c r="I211" s="2">
        <f>'[1]Table_C.1.1'!I211</f>
        <v>1</v>
      </c>
      <c r="J211" s="2">
        <f>'[1]Table_C.1.1'!J211</f>
        <v>52</v>
      </c>
    </row>
    <row r="212" spans="1:10" x14ac:dyDescent="0.25">
      <c r="A212" s="2" t="str">
        <f>'[1]Table_C.1.1'!A212</f>
        <v>University of Toronto</v>
      </c>
      <c r="B212" s="2" t="str">
        <f>'[1]Table_C.1.1'!B212</f>
        <v>Software Engineering</v>
      </c>
      <c r="C212" s="2" t="str">
        <f>'[1]Table_C.1.1'!C212</f>
        <v>Bachelor of Applied Science</v>
      </c>
      <c r="D212" s="2">
        <f>'[1]Table_C.1.1'!D212</f>
        <v>5</v>
      </c>
      <c r="E212" s="2" t="str">
        <f>'[1]Table_C.1.1'!E212</f>
        <v>Optional</v>
      </c>
      <c r="F212" s="2">
        <f>'[1]Table_C.1.1'!F212</f>
        <v>93.02</v>
      </c>
      <c r="G212" s="2">
        <f>'[1]Table_C.1.1'!G212</f>
        <v>2.33</v>
      </c>
      <c r="H212" s="2">
        <f>'[1]Table_C.1.1'!H212</f>
        <v>4.6500000000000004</v>
      </c>
      <c r="I212" s="2">
        <f>'[1]Table_C.1.1'!I212</f>
        <v>1</v>
      </c>
      <c r="J212" s="2">
        <f>'[1]Table_C.1.1'!J212</f>
        <v>52</v>
      </c>
    </row>
    <row r="213" spans="1:10" x14ac:dyDescent="0.25">
      <c r="A213" s="2" t="str">
        <f>'[1]Table_C.1.1'!A213</f>
        <v>University of Victoria</v>
      </c>
      <c r="B213" s="2" t="str">
        <f>'[1]Table_C.1.1'!B213</f>
        <v>Software Engineering</v>
      </c>
      <c r="C213" s="2" t="str">
        <f>'[1]Table_C.1.1'!C213</f>
        <v>Bachelor's of Engineering</v>
      </c>
      <c r="D213" s="2">
        <f>'[1]Table_C.1.1'!D213</f>
        <v>5</v>
      </c>
      <c r="E213" s="2" t="str">
        <f>'[1]Table_C.1.1'!E213</f>
        <v>Optional</v>
      </c>
      <c r="F213" s="2">
        <f>'[1]Table_C.1.1'!F213</f>
        <v>82.53</v>
      </c>
      <c r="G213" s="2">
        <f>'[1]Table_C.1.1'!G213</f>
        <v>12.27</v>
      </c>
      <c r="H213" s="2">
        <f>'[1]Table_C.1.1'!H213</f>
        <v>5.2</v>
      </c>
      <c r="I213" s="2">
        <f>'[1]Table_C.1.1'!I213</f>
        <v>4</v>
      </c>
      <c r="J213" s="2">
        <f>'[1]Table_C.1.1'!J213</f>
        <v>12</v>
      </c>
    </row>
    <row r="214" spans="1:10" x14ac:dyDescent="0.25">
      <c r="A214" s="2" t="str">
        <f>'[1]Table_C.1.1'!A214</f>
        <v>University of Victoria</v>
      </c>
      <c r="B214" s="2" t="str">
        <f>'[1]Table_C.1.1'!B214</f>
        <v>Software Engineering</v>
      </c>
      <c r="C214" s="2" t="str">
        <f>'[1]Table_C.1.1'!C214</f>
        <v>N/A</v>
      </c>
      <c r="D214" s="2">
        <f>'[1]Table_C.1.1'!D214</f>
        <v>1</v>
      </c>
      <c r="E214" s="2" t="str">
        <f>'[1]Table_C.1.1'!E214</f>
        <v>Optional</v>
      </c>
      <c r="F214" s="2">
        <f>'[1]Table_C.1.1'!F214</f>
        <v>94.12</v>
      </c>
      <c r="G214" s="2">
        <f>'[1]Table_C.1.1'!G214</f>
        <v>5.88</v>
      </c>
      <c r="H214" s="2">
        <f>'[1]Table_C.1.1'!H214</f>
        <v>0</v>
      </c>
      <c r="I214" s="2">
        <f>'[1]Table_C.1.1'!I214</f>
        <v>4</v>
      </c>
      <c r="J214" s="2">
        <f>'[1]Table_C.1.1'!J214</f>
        <v>12</v>
      </c>
    </row>
    <row r="215" spans="1:10" x14ac:dyDescent="0.25">
      <c r="A215" s="2" t="str">
        <f>'[1]Table_C.1.1'!A215</f>
        <v>University of Victoria</v>
      </c>
      <c r="B215" s="2" t="str">
        <f>'[1]Table_C.1.1'!B215</f>
        <v>Software Engineering</v>
      </c>
      <c r="C215" s="2" t="str">
        <f>'[1]Table_C.1.1'!C215</f>
        <v>Bachelor's of Engineering</v>
      </c>
      <c r="D215" s="2">
        <f>'[1]Table_C.1.1'!D215</f>
        <v>5</v>
      </c>
      <c r="E215" s="2" t="str">
        <f>'[1]Table_C.1.1'!E215</f>
        <v>Optional</v>
      </c>
      <c r="F215" s="2">
        <f>'[1]Table_C.1.1'!F215</f>
        <v>85.74</v>
      </c>
      <c r="G215" s="2">
        <f>'[1]Table_C.1.1'!G215</f>
        <v>11.06</v>
      </c>
      <c r="H215" s="2">
        <f>'[1]Table_C.1.1'!H215</f>
        <v>3.19</v>
      </c>
      <c r="I215" s="2">
        <f>'[1]Table_C.1.1'!I215</f>
        <v>4</v>
      </c>
      <c r="J215" s="2">
        <f>'[1]Table_C.1.1'!J215</f>
        <v>12</v>
      </c>
    </row>
    <row r="216" spans="1:10" x14ac:dyDescent="0.25">
      <c r="A216" s="2" t="str">
        <f>'[1]Table_C.1.1'!A216</f>
        <v>University of Victoria</v>
      </c>
      <c r="B216" s="2" t="str">
        <f>'[1]Table_C.1.1'!B216</f>
        <v>Software Engineering</v>
      </c>
      <c r="C216" s="2" t="str">
        <f>'[1]Table_C.1.1'!C216</f>
        <v>Bachelor's of Engineering</v>
      </c>
      <c r="D216" s="2">
        <f>'[1]Table_C.1.1'!D216</f>
        <v>5</v>
      </c>
      <c r="E216" s="2" t="str">
        <f>'[1]Table_C.1.1'!E216</f>
        <v>Optional</v>
      </c>
      <c r="F216" s="2">
        <f>'[1]Table_C.1.1'!F216</f>
        <v>77.010000000000005</v>
      </c>
      <c r="G216" s="2">
        <f>'[1]Table_C.1.1'!G216</f>
        <v>13.79</v>
      </c>
      <c r="H216" s="2">
        <f>'[1]Table_C.1.1'!H216</f>
        <v>9.1999999999999993</v>
      </c>
      <c r="I216" s="2">
        <f>'[1]Table_C.1.1'!I216</f>
        <v>4</v>
      </c>
      <c r="J216" s="2">
        <f>'[1]Table_C.1.1'!J216</f>
        <v>12</v>
      </c>
    </row>
    <row r="217" spans="1:10" x14ac:dyDescent="0.25">
      <c r="A217" s="2" t="str">
        <f>'[1]Table_C.1.1'!A217</f>
        <v>University of Victoria</v>
      </c>
      <c r="B217" s="2" t="str">
        <f>'[1]Table_C.1.1'!B217</f>
        <v>Software Engineering</v>
      </c>
      <c r="C217" s="2" t="str">
        <f>'[1]Table_C.1.1'!C217</f>
        <v>Bachelor's of Engineering</v>
      </c>
      <c r="D217" s="2">
        <f>'[1]Table_C.1.1'!D217</f>
        <v>5</v>
      </c>
      <c r="E217" s="2" t="str">
        <f>'[1]Table_C.1.1'!E217</f>
        <v>Optional</v>
      </c>
      <c r="F217" s="2">
        <f>'[1]Table_C.1.1'!F217</f>
        <v>75</v>
      </c>
      <c r="G217" s="2">
        <f>'[1]Table_C.1.1'!G217</f>
        <v>18.399999999999999</v>
      </c>
      <c r="H217" s="2">
        <f>'[1]Table_C.1.1'!H217</f>
        <v>6.6</v>
      </c>
      <c r="I217" s="2">
        <f>'[1]Table_C.1.1'!I217</f>
        <v>4</v>
      </c>
      <c r="J217" s="2">
        <f>'[1]Table_C.1.1'!J217</f>
        <v>12</v>
      </c>
    </row>
    <row r="218" spans="1:10" x14ac:dyDescent="0.25">
      <c r="A218" s="2" t="str">
        <f>'[1]Table_C.1.1'!A218</f>
        <v>University of Victoria</v>
      </c>
      <c r="B218" s="2" t="str">
        <f>'[1]Table_C.1.1'!B218</f>
        <v>Software Engineering</v>
      </c>
      <c r="C218" s="2" t="str">
        <f>'[1]Table_C.1.1'!C218</f>
        <v>Bachelor's of Engineering</v>
      </c>
      <c r="D218" s="2">
        <f>'[1]Table_C.1.1'!D218</f>
        <v>5</v>
      </c>
      <c r="E218" s="2" t="str">
        <f>'[1]Table_C.1.1'!E218</f>
        <v>Optional</v>
      </c>
      <c r="F218" s="2">
        <f>'[1]Table_C.1.1'!F218</f>
        <v>88.85</v>
      </c>
      <c r="G218" s="2">
        <f>'[1]Table_C.1.1'!G218</f>
        <v>9.2899999999999991</v>
      </c>
      <c r="H218" s="2">
        <f>'[1]Table_C.1.1'!H218</f>
        <v>1.86</v>
      </c>
      <c r="I218" s="2">
        <f>'[1]Table_C.1.1'!I218</f>
        <v>4</v>
      </c>
      <c r="J218" s="2">
        <f>'[1]Table_C.1.1'!J218</f>
        <v>12</v>
      </c>
    </row>
    <row r="219" spans="1:10" x14ac:dyDescent="0.25">
      <c r="A219" s="2" t="str">
        <f>'[1]Table_C.1.1'!A219</f>
        <v>University of Victoria</v>
      </c>
      <c r="B219" s="2" t="str">
        <f>'[1]Table_C.1.1'!B219</f>
        <v>Software Engineering</v>
      </c>
      <c r="C219" s="2" t="str">
        <f>'[1]Table_C.1.1'!C219</f>
        <v>Bachelor's of Engineering</v>
      </c>
      <c r="D219" s="2">
        <f>'[1]Table_C.1.1'!D219</f>
        <v>5</v>
      </c>
      <c r="E219" s="2" t="str">
        <f>'[1]Table_C.1.1'!E219</f>
        <v>Optional</v>
      </c>
      <c r="F219" s="2">
        <f>'[1]Table_C.1.1'!F219</f>
        <v>82.28</v>
      </c>
      <c r="G219" s="2">
        <f>'[1]Table_C.1.1'!G219</f>
        <v>11.39</v>
      </c>
      <c r="H219" s="2">
        <f>'[1]Table_C.1.1'!H219</f>
        <v>6.33</v>
      </c>
      <c r="I219" s="2">
        <f>'[1]Table_C.1.1'!I219</f>
        <v>4</v>
      </c>
      <c r="J219" s="2">
        <f>'[1]Table_C.1.1'!J219</f>
        <v>12</v>
      </c>
    </row>
    <row r="220" spans="1:10" x14ac:dyDescent="0.25">
      <c r="A220" s="2" t="str">
        <f>'[1]Table_C.1.1'!A220</f>
        <v>University of Waterloo</v>
      </c>
      <c r="B220" s="2" t="str">
        <f>'[1]Table_C.1.1'!B220</f>
        <v>Software Engineering</v>
      </c>
      <c r="C220" s="2" t="str">
        <f>'[1]Table_C.1.1'!C220</f>
        <v>Bachelor of Applied Science</v>
      </c>
      <c r="D220" s="2">
        <f>'[1]Table_C.1.1'!D220</f>
        <v>5</v>
      </c>
      <c r="E220" s="2" t="str">
        <f>'[1]Table_C.1.1'!E220</f>
        <v>Optional</v>
      </c>
      <c r="F220" s="2">
        <f>'[1]Table_C.1.1'!F220</f>
        <v>80.5</v>
      </c>
      <c r="G220" s="2">
        <f>'[1]Table_C.1.1'!G220</f>
        <v>4.97</v>
      </c>
      <c r="H220" s="2">
        <f>'[1]Table_C.1.1'!H220</f>
        <v>14.53</v>
      </c>
      <c r="I220" s="2">
        <f>'[1]Table_C.1.1'!I220</f>
        <v>5</v>
      </c>
      <c r="J220" s="2">
        <f>'[1]Table_C.1.1'!J220</f>
        <v>52</v>
      </c>
    </row>
    <row r="221" spans="1:10" x14ac:dyDescent="0.25">
      <c r="A221" s="2" t="str">
        <f>'[1]Table_C.1.1'!A221</f>
        <v>University of Waterloo</v>
      </c>
      <c r="B221" s="2" t="str">
        <f>'[1]Table_C.1.1'!B221</f>
        <v>Software Engineering</v>
      </c>
      <c r="C221" s="2" t="str">
        <f>'[1]Table_C.1.1'!C221</f>
        <v>Bachelor of Applied Science</v>
      </c>
      <c r="D221" s="2">
        <f>'[1]Table_C.1.1'!D221</f>
        <v>5</v>
      </c>
      <c r="E221" s="2" t="str">
        <f>'[1]Table_C.1.1'!E221</f>
        <v>Optional</v>
      </c>
      <c r="F221" s="2">
        <f>'[1]Table_C.1.1'!F221</f>
        <v>84.44</v>
      </c>
      <c r="G221" s="2">
        <f>'[1]Table_C.1.1'!G221</f>
        <v>13.23</v>
      </c>
      <c r="H221" s="2">
        <f>'[1]Table_C.1.1'!H221</f>
        <v>2.33</v>
      </c>
      <c r="I221" s="2">
        <f>'[1]Table_C.1.1'!I221</f>
        <v>5</v>
      </c>
      <c r="J221" s="2">
        <f>'[1]Table_C.1.1'!J221</f>
        <v>52</v>
      </c>
    </row>
    <row r="222" spans="1:10" x14ac:dyDescent="0.25">
      <c r="A222" s="2" t="str">
        <f>'[1]Table_C.1.1'!A222</f>
        <v>University of Waterloo</v>
      </c>
      <c r="B222" s="2" t="str">
        <f>'[1]Table_C.1.1'!B222</f>
        <v>Software Engineering</v>
      </c>
      <c r="C222" s="2" t="str">
        <f>'[1]Table_C.1.1'!C222</f>
        <v>Bachelor of Applied Science</v>
      </c>
      <c r="D222" s="2">
        <f>'[1]Table_C.1.1'!D222</f>
        <v>5</v>
      </c>
      <c r="E222" s="2" t="str">
        <f>'[1]Table_C.1.1'!E222</f>
        <v>Optional</v>
      </c>
      <c r="F222" s="2">
        <f>'[1]Table_C.1.1'!F222</f>
        <v>80.3</v>
      </c>
      <c r="G222" s="2">
        <f>'[1]Table_C.1.1'!G222</f>
        <v>4.6500000000000004</v>
      </c>
      <c r="H222" s="2">
        <f>'[1]Table_C.1.1'!H222</f>
        <v>15.06</v>
      </c>
      <c r="I222" s="2">
        <f>'[1]Table_C.1.1'!I222</f>
        <v>5</v>
      </c>
      <c r="J222" s="2">
        <f>'[1]Table_C.1.1'!J222</f>
        <v>52</v>
      </c>
    </row>
    <row r="223" spans="1:10" x14ac:dyDescent="0.25">
      <c r="A223" s="2" t="str">
        <f>'[1]Table_C.1.1'!A223</f>
        <v>University of Waterloo</v>
      </c>
      <c r="B223" s="2" t="str">
        <f>'[1]Table_C.1.1'!B223</f>
        <v>Software Engineering</v>
      </c>
      <c r="C223" s="2" t="str">
        <f>'[1]Table_C.1.1'!C223</f>
        <v>Bachelor of Applied Science</v>
      </c>
      <c r="D223" s="2">
        <f>'[1]Table_C.1.1'!D223</f>
        <v>5</v>
      </c>
      <c r="E223" s="2" t="str">
        <f>'[1]Table_C.1.1'!E223</f>
        <v>Optional</v>
      </c>
      <c r="F223" s="2">
        <f>'[1]Table_C.1.1'!F223</f>
        <v>55.74</v>
      </c>
      <c r="G223" s="2">
        <f>'[1]Table_C.1.1'!G223</f>
        <v>36.07</v>
      </c>
      <c r="H223" s="2">
        <f>'[1]Table_C.1.1'!H223</f>
        <v>8.1999999999999993</v>
      </c>
      <c r="I223" s="2">
        <f>'[1]Table_C.1.1'!I223</f>
        <v>5</v>
      </c>
      <c r="J223" s="2">
        <f>'[1]Table_C.1.1'!J223</f>
        <v>52</v>
      </c>
    </row>
    <row r="224" spans="1:10" x14ac:dyDescent="0.25">
      <c r="A224" s="2" t="str">
        <f>'[1]Table_C.1.1'!A224</f>
        <v>University of Waterloo</v>
      </c>
      <c r="B224" s="2" t="str">
        <f>'[1]Table_C.1.1'!B224</f>
        <v>Software Engineering</v>
      </c>
      <c r="C224" s="2" t="str">
        <f>'[1]Table_C.1.1'!C224</f>
        <v>Bachelor of Applied Science</v>
      </c>
      <c r="D224" s="2">
        <f>'[1]Table_C.1.1'!D224</f>
        <v>5</v>
      </c>
      <c r="E224" s="2" t="str">
        <f>'[1]Table_C.1.1'!E224</f>
        <v>Optional</v>
      </c>
      <c r="F224" s="2">
        <f>'[1]Table_C.1.1'!F224</f>
        <v>77.45</v>
      </c>
      <c r="G224" s="2">
        <f>'[1]Table_C.1.1'!G224</f>
        <v>4.67</v>
      </c>
      <c r="H224" s="2">
        <f>'[1]Table_C.1.1'!H224</f>
        <v>17.87</v>
      </c>
      <c r="I224" s="2">
        <f>'[1]Table_C.1.1'!I224</f>
        <v>5</v>
      </c>
      <c r="J224" s="2">
        <f>'[1]Table_C.1.1'!J224</f>
        <v>52</v>
      </c>
    </row>
    <row r="225" spans="1:10" x14ac:dyDescent="0.25">
      <c r="A225" s="2" t="str">
        <f>'[1]Table_C.1.1'!A225</f>
        <v>University of Waterloo</v>
      </c>
      <c r="B225" s="2" t="str">
        <f>'[1]Table_C.1.1'!B225</f>
        <v>Software Engineering</v>
      </c>
      <c r="C225" s="2" t="str">
        <f>'[1]Table_C.1.1'!C225</f>
        <v>Bachelor of Applied Science</v>
      </c>
      <c r="D225" s="2">
        <f>'[1]Table_C.1.1'!D225</f>
        <v>5</v>
      </c>
      <c r="E225" s="2" t="str">
        <f>'[1]Table_C.1.1'!E225</f>
        <v>Optional</v>
      </c>
      <c r="F225" s="2">
        <f>'[1]Table_C.1.1'!F225</f>
        <v>76.88</v>
      </c>
      <c r="G225" s="2">
        <f>'[1]Table_C.1.1'!G225</f>
        <v>10.34</v>
      </c>
      <c r="H225" s="2">
        <f>'[1]Table_C.1.1'!H225</f>
        <v>12.78</v>
      </c>
      <c r="I225" s="2">
        <f>'[1]Table_C.1.1'!I225</f>
        <v>5</v>
      </c>
      <c r="J225" s="2">
        <f>'[1]Table_C.1.1'!J225</f>
        <v>52</v>
      </c>
    </row>
    <row r="226" spans="1:10" x14ac:dyDescent="0.25">
      <c r="A226" s="2" t="str">
        <f>'[1]Table_C.1.1'!A226</f>
        <v>University of Waterloo</v>
      </c>
      <c r="B226" s="2" t="str">
        <f>'[1]Table_C.1.1'!B226</f>
        <v>Software Engineering</v>
      </c>
      <c r="C226" s="2" t="str">
        <f>'[1]Table_C.1.1'!C226</f>
        <v>Bachelor of Applied Science</v>
      </c>
      <c r="D226" s="2">
        <f>'[1]Table_C.1.1'!D226</f>
        <v>5</v>
      </c>
      <c r="E226" s="2" t="str">
        <f>'[1]Table_C.1.1'!E226</f>
        <v>Optional</v>
      </c>
      <c r="F226" s="2">
        <f>'[1]Table_C.1.1'!F226</f>
        <v>75.540000000000006</v>
      </c>
      <c r="G226" s="2">
        <f>'[1]Table_C.1.1'!G226</f>
        <v>6.65</v>
      </c>
      <c r="H226" s="2">
        <f>'[1]Table_C.1.1'!H226</f>
        <v>17.809999999999999</v>
      </c>
      <c r="I226" s="2">
        <f>'[1]Table_C.1.1'!I226</f>
        <v>5</v>
      </c>
      <c r="J226" s="2">
        <f>'[1]Table_C.1.1'!J226</f>
        <v>52</v>
      </c>
    </row>
    <row r="227" spans="1:10" x14ac:dyDescent="0.25">
      <c r="A227" s="2" t="str">
        <f>'[1]Table_C.1.1'!A227</f>
        <v>University of Waterloo</v>
      </c>
      <c r="B227" s="2" t="str">
        <f>'[1]Table_C.1.1'!B227</f>
        <v>Software Engineering</v>
      </c>
      <c r="C227" s="2" t="str">
        <f>'[1]Table_C.1.1'!C227</f>
        <v>Bachelor of Applied Science</v>
      </c>
      <c r="D227" s="2">
        <f>'[1]Table_C.1.1'!D227</f>
        <v>5</v>
      </c>
      <c r="E227" s="2" t="str">
        <f>'[1]Table_C.1.1'!E227</f>
        <v>Optional</v>
      </c>
      <c r="F227" s="2">
        <f>'[1]Table_C.1.1'!F227</f>
        <v>74.02</v>
      </c>
      <c r="G227" s="2">
        <f>'[1]Table_C.1.1'!G227</f>
        <v>14.63</v>
      </c>
      <c r="H227" s="2">
        <f>'[1]Table_C.1.1'!H227</f>
        <v>11.35</v>
      </c>
      <c r="I227" s="2">
        <f>'[1]Table_C.1.1'!I227</f>
        <v>5</v>
      </c>
      <c r="J227" s="2">
        <f>'[1]Table_C.1.1'!J227</f>
        <v>52</v>
      </c>
    </row>
    <row r="228" spans="1:10" x14ac:dyDescent="0.25">
      <c r="A228" s="2" t="str">
        <f>'[1]Table_C.1.1'!A228</f>
        <v>University of Waterloo</v>
      </c>
      <c r="B228" s="2" t="str">
        <f>'[1]Table_C.1.1'!B228</f>
        <v>Software Engineering</v>
      </c>
      <c r="C228" s="2" t="str">
        <f>'[1]Table_C.1.1'!C228</f>
        <v>Bachelor of Applied Science</v>
      </c>
      <c r="D228" s="2">
        <f>'[1]Table_C.1.1'!D228</f>
        <v>5</v>
      </c>
      <c r="E228" s="2" t="str">
        <f>'[1]Table_C.1.1'!E228</f>
        <v>Optional</v>
      </c>
      <c r="F228" s="2">
        <f>'[1]Table_C.1.1'!F228</f>
        <v>84.9</v>
      </c>
      <c r="G228" s="2">
        <f>'[1]Table_C.1.1'!G228</f>
        <v>6.27</v>
      </c>
      <c r="H228" s="2">
        <f>'[1]Table_C.1.1'!H228</f>
        <v>8.82</v>
      </c>
      <c r="I228" s="2">
        <f>'[1]Table_C.1.1'!I228</f>
        <v>5</v>
      </c>
      <c r="J228" s="2">
        <f>'[1]Table_C.1.1'!J228</f>
        <v>52</v>
      </c>
    </row>
    <row r="229" spans="1:10" x14ac:dyDescent="0.25">
      <c r="A229" s="2" t="str">
        <f>'[1]Table_C.1.1'!A229</f>
        <v>University of Waterloo</v>
      </c>
      <c r="B229" s="2" t="str">
        <f>'[1]Table_C.1.1'!B229</f>
        <v>Software Engineering</v>
      </c>
      <c r="C229" s="2" t="str">
        <f>'[1]Table_C.1.1'!C229</f>
        <v>Bachelor of Applied Science</v>
      </c>
      <c r="D229" s="2">
        <f>'[1]Table_C.1.1'!D229</f>
        <v>5</v>
      </c>
      <c r="E229" s="2" t="str">
        <f>'[1]Table_C.1.1'!E229</f>
        <v>Optional</v>
      </c>
      <c r="F229" s="2">
        <f>'[1]Table_C.1.1'!F229</f>
        <v>66.52</v>
      </c>
      <c r="G229" s="2">
        <f>'[1]Table_C.1.1'!G229</f>
        <v>6.7</v>
      </c>
      <c r="H229" s="2">
        <f>'[1]Table_C.1.1'!H229</f>
        <v>26.78</v>
      </c>
      <c r="I229" s="2">
        <f>'[1]Table_C.1.1'!I229</f>
        <v>5</v>
      </c>
      <c r="J229" s="2">
        <f>'[1]Table_C.1.1'!J229</f>
        <v>52</v>
      </c>
    </row>
    <row r="230" spans="1:10" x14ac:dyDescent="0.25">
      <c r="A230" s="2" t="str">
        <f>'[1]Table_C.1.1'!A230</f>
        <v>University of Waterloo</v>
      </c>
      <c r="B230" s="2" t="str">
        <f>'[1]Table_C.1.1'!B230</f>
        <v>Software Engineering</v>
      </c>
      <c r="C230" s="2" t="str">
        <f>'[1]Table_C.1.1'!C230</f>
        <v>Bachelor of Applied Science</v>
      </c>
      <c r="D230" s="2">
        <f>'[1]Table_C.1.1'!D230</f>
        <v>5</v>
      </c>
      <c r="E230" s="2" t="str">
        <f>'[1]Table_C.1.1'!E230</f>
        <v>Optional</v>
      </c>
      <c r="F230" s="2">
        <f>'[1]Table_C.1.1'!F230</f>
        <v>74.37</v>
      </c>
      <c r="G230" s="2">
        <f>'[1]Table_C.1.1'!G230</f>
        <v>5.57</v>
      </c>
      <c r="H230" s="2">
        <f>'[1]Table_C.1.1'!H230</f>
        <v>20.07</v>
      </c>
      <c r="I230" s="2">
        <f>'[1]Table_C.1.1'!I230</f>
        <v>5</v>
      </c>
      <c r="J230" s="2">
        <f>'[1]Table_C.1.1'!J230</f>
        <v>52</v>
      </c>
    </row>
    <row r="231" spans="1:10" x14ac:dyDescent="0.25">
      <c r="A231" s="2" t="str">
        <f>'[1]Table_C.1.1'!A231</f>
        <v>University of Waterloo</v>
      </c>
      <c r="B231" s="2" t="str">
        <f>'[1]Table_C.1.1'!B231</f>
        <v>Software Engineering</v>
      </c>
      <c r="C231" s="2" t="str">
        <f>'[1]Table_C.1.1'!C231</f>
        <v>Bachelor of Applied Science</v>
      </c>
      <c r="D231" s="2">
        <f>'[1]Table_C.1.1'!D231</f>
        <v>5</v>
      </c>
      <c r="E231" s="2" t="str">
        <f>'[1]Table_C.1.1'!E231</f>
        <v>Optional</v>
      </c>
      <c r="F231" s="2">
        <f>'[1]Table_C.1.1'!F231</f>
        <v>87.18</v>
      </c>
      <c r="G231" s="2">
        <f>'[1]Table_C.1.1'!G231</f>
        <v>7.95</v>
      </c>
      <c r="H231" s="2">
        <f>'[1]Table_C.1.1'!H231</f>
        <v>4.87</v>
      </c>
      <c r="I231" s="2">
        <f>'[1]Table_C.1.1'!I231</f>
        <v>5</v>
      </c>
      <c r="J231" s="2">
        <f>'[1]Table_C.1.1'!J231</f>
        <v>52</v>
      </c>
    </row>
    <row r="232" spans="1:10" x14ac:dyDescent="0.25">
      <c r="A232" s="2" t="str">
        <f>'[1]Table_C.1.1'!A232</f>
        <v>University of Waterloo</v>
      </c>
      <c r="B232" s="2" t="str">
        <f>'[1]Table_C.1.1'!B232</f>
        <v>Software Engineering</v>
      </c>
      <c r="C232" s="2" t="str">
        <f>'[1]Table_C.1.1'!C232</f>
        <v>Bachelor of Applied Science</v>
      </c>
      <c r="D232" s="2">
        <f>'[1]Table_C.1.1'!D232</f>
        <v>5</v>
      </c>
      <c r="E232" s="2" t="str">
        <f>'[1]Table_C.1.1'!E232</f>
        <v>Optional</v>
      </c>
      <c r="F232" s="2">
        <f>'[1]Table_C.1.1'!F232</f>
        <v>81.19</v>
      </c>
      <c r="G232" s="2">
        <f>'[1]Table_C.1.1'!G232</f>
        <v>7.52</v>
      </c>
      <c r="H232" s="2">
        <f>'[1]Table_C.1.1'!H232</f>
        <v>11.29</v>
      </c>
      <c r="I232" s="2">
        <f>'[1]Table_C.1.1'!I232</f>
        <v>5</v>
      </c>
      <c r="J232" s="2">
        <f>'[1]Table_C.1.1'!J232</f>
        <v>52</v>
      </c>
    </row>
    <row r="233" spans="1:10" x14ac:dyDescent="0.25">
      <c r="A233" s="2" t="str">
        <f>'[1]Table_C.1.1'!A233</f>
        <v>University of Waterloo</v>
      </c>
      <c r="B233" s="2" t="str">
        <f>'[1]Table_C.1.1'!B233</f>
        <v>Software Engineering</v>
      </c>
      <c r="C233" s="2" t="str">
        <f>'[1]Table_C.1.1'!C233</f>
        <v>Bachelor of Applied Science</v>
      </c>
      <c r="D233" s="2">
        <f>'[1]Table_C.1.1'!D233</f>
        <v>5</v>
      </c>
      <c r="E233" s="2" t="str">
        <f>'[1]Table_C.1.1'!E233</f>
        <v>Optional</v>
      </c>
      <c r="F233" s="2">
        <f>'[1]Table_C.1.1'!F233</f>
        <v>80.7</v>
      </c>
      <c r="G233" s="2">
        <f>'[1]Table_C.1.1'!G233</f>
        <v>11.65</v>
      </c>
      <c r="H233" s="2">
        <f>'[1]Table_C.1.1'!H233</f>
        <v>7.65</v>
      </c>
      <c r="I233" s="2">
        <f>'[1]Table_C.1.1'!I233</f>
        <v>5</v>
      </c>
      <c r="J233" s="2">
        <f>'[1]Table_C.1.1'!J233</f>
        <v>52</v>
      </c>
    </row>
    <row r="234" spans="1:10" x14ac:dyDescent="0.25">
      <c r="A234" s="2" t="str">
        <f>'[1]Table_C.1.1'!A234</f>
        <v>University of Western Ontario</v>
      </c>
      <c r="B234" s="2" t="str">
        <f>'[1]Table_C.1.1'!B234</f>
        <v>Software Engineering</v>
      </c>
      <c r="C234" s="2" t="str">
        <f>'[1]Table_C.1.1'!C234</f>
        <v>B.E.Sc.</v>
      </c>
      <c r="D234" s="2">
        <f>'[1]Table_C.1.1'!D234</f>
        <v>5</v>
      </c>
      <c r="E234" s="2" t="str">
        <f>'[1]Table_C.1.1'!E234</f>
        <v>Optional</v>
      </c>
      <c r="F234" s="2">
        <f>'[1]Table_C.1.1'!F234</f>
        <v>100</v>
      </c>
      <c r="G234" s="2">
        <f>'[1]Table_C.1.1'!G234</f>
        <v>0</v>
      </c>
      <c r="H234" s="2">
        <f>'[1]Table_C.1.1'!H234</f>
        <v>0</v>
      </c>
      <c r="I234" s="2">
        <f>'[1]Table_C.1.1'!I234</f>
        <v>3</v>
      </c>
      <c r="J234" s="2">
        <f>'[1]Table_C.1.1'!J234</f>
        <v>12</v>
      </c>
    </row>
    <row r="235" spans="1:10" x14ac:dyDescent="0.25">
      <c r="A235" s="2" t="str">
        <f>'[1]Table_C.1.1'!A235</f>
        <v>University of Western Ontario</v>
      </c>
      <c r="B235" s="2" t="str">
        <f>'[1]Table_C.1.1'!B235</f>
        <v>Software Engineering</v>
      </c>
      <c r="C235" s="2" t="str">
        <f>'[1]Table_C.1.1'!C235</f>
        <v>B.E.Sc.</v>
      </c>
      <c r="D235" s="2">
        <f>'[1]Table_C.1.1'!D235</f>
        <v>5</v>
      </c>
      <c r="E235" s="2" t="str">
        <f>'[1]Table_C.1.1'!E235</f>
        <v>Optional</v>
      </c>
      <c r="F235" s="2">
        <f>'[1]Table_C.1.1'!F235</f>
        <v>100</v>
      </c>
      <c r="G235" s="2">
        <f>'[1]Table_C.1.1'!G235</f>
        <v>0</v>
      </c>
      <c r="H235" s="2">
        <f>'[1]Table_C.1.1'!H235</f>
        <v>0</v>
      </c>
      <c r="I235" s="2">
        <f>'[1]Table_C.1.1'!I235</f>
        <v>3</v>
      </c>
      <c r="J235" s="2">
        <f>'[1]Table_C.1.1'!J235</f>
        <v>12</v>
      </c>
    </row>
    <row r="236" spans="1:10" x14ac:dyDescent="0.25">
      <c r="A236" s="2" t="str">
        <f>'[1]Table_C.1.1'!A236</f>
        <v>University of Western Ontario</v>
      </c>
      <c r="B236" s="2" t="str">
        <f>'[1]Table_C.1.1'!B236</f>
        <v>Software Engineering</v>
      </c>
      <c r="C236" s="2" t="str">
        <f>'[1]Table_C.1.1'!C236</f>
        <v>B.E.Sc.</v>
      </c>
      <c r="D236" s="2">
        <f>'[1]Table_C.1.1'!D236</f>
        <v>5</v>
      </c>
      <c r="E236" s="2" t="str">
        <f>'[1]Table_C.1.1'!E236</f>
        <v>Optional</v>
      </c>
      <c r="F236" s="2">
        <f>'[1]Table_C.1.1'!F236</f>
        <v>94.75</v>
      </c>
      <c r="G236" s="2">
        <f>'[1]Table_C.1.1'!G236</f>
        <v>2.65</v>
      </c>
      <c r="H236" s="2">
        <f>'[1]Table_C.1.1'!H236</f>
        <v>2.65</v>
      </c>
      <c r="I236" s="2">
        <f>'[1]Table_C.1.1'!I236</f>
        <v>3</v>
      </c>
      <c r="J236" s="2">
        <f>'[1]Table_C.1.1'!J236</f>
        <v>12</v>
      </c>
    </row>
    <row r="237" spans="1:10" x14ac:dyDescent="0.25">
      <c r="A237" s="2" t="str">
        <f>'[1]Table_C.1.1'!A237</f>
        <v>University of Western Ontario</v>
      </c>
      <c r="B237" s="2" t="str">
        <f>'[1]Table_C.1.1'!B237</f>
        <v>Software Engineering</v>
      </c>
      <c r="C237" s="2" t="str">
        <f>'[1]Table_C.1.1'!C237</f>
        <v>B.E.Sc.</v>
      </c>
      <c r="D237" s="2">
        <f>'[1]Table_C.1.1'!D237</f>
        <v>5</v>
      </c>
      <c r="E237" s="2" t="str">
        <f>'[1]Table_C.1.1'!E237</f>
        <v>Optional</v>
      </c>
      <c r="F237" s="2">
        <f>'[1]Table_C.1.1'!F237</f>
        <v>100</v>
      </c>
      <c r="G237" s="2">
        <f>'[1]Table_C.1.1'!G237</f>
        <v>0</v>
      </c>
      <c r="H237" s="2">
        <f>'[1]Table_C.1.1'!H237</f>
        <v>0</v>
      </c>
      <c r="I237" s="2">
        <f>'[1]Table_C.1.1'!I237</f>
        <v>3</v>
      </c>
      <c r="J237" s="2">
        <f>'[1]Table_C.1.1'!J237</f>
        <v>12</v>
      </c>
    </row>
    <row r="238" spans="1:10" x14ac:dyDescent="0.25">
      <c r="A238" s="2" t="str">
        <f>'[1]Table_C.1.1'!A238</f>
        <v>University of Western Ontario</v>
      </c>
      <c r="B238" s="2" t="str">
        <f>'[1]Table_C.1.1'!B238</f>
        <v>Software Engineering</v>
      </c>
      <c r="C238" s="2" t="str">
        <f>'[1]Table_C.1.1'!C238</f>
        <v>B.E.Sc.</v>
      </c>
      <c r="D238" s="2">
        <f>'[1]Table_C.1.1'!D238</f>
        <v>5</v>
      </c>
      <c r="E238" s="2" t="str">
        <f>'[1]Table_C.1.1'!E238</f>
        <v>Optional</v>
      </c>
      <c r="F238" s="2">
        <f>'[1]Table_C.1.1'!F238</f>
        <v>92.8</v>
      </c>
      <c r="G238" s="2">
        <f>'[1]Table_C.1.1'!G238</f>
        <v>7.2</v>
      </c>
      <c r="H238" s="2">
        <f>'[1]Table_C.1.1'!H238</f>
        <v>0</v>
      </c>
      <c r="I238" s="2">
        <f>'[1]Table_C.1.1'!I238</f>
        <v>3</v>
      </c>
      <c r="J238" s="2">
        <f>'[1]Table_C.1.1'!J238</f>
        <v>12</v>
      </c>
    </row>
    <row r="239" spans="1:10" x14ac:dyDescent="0.25">
      <c r="A239" s="2" t="str">
        <f>'[1]Table_C.1.1'!A239</f>
        <v>University of Western Ontario</v>
      </c>
      <c r="B239" s="2" t="str">
        <f>'[1]Table_C.1.1'!B239</f>
        <v>Software Engineering</v>
      </c>
      <c r="C239" s="2" t="str">
        <f>'[1]Table_C.1.1'!C239</f>
        <v>B.E.Sc.</v>
      </c>
      <c r="D239" s="2">
        <f>'[1]Table_C.1.1'!D239</f>
        <v>5</v>
      </c>
      <c r="E239" s="2" t="str">
        <f>'[1]Table_C.1.1'!E239</f>
        <v>Optional</v>
      </c>
      <c r="F239" s="2">
        <f>'[1]Table_C.1.1'!F239</f>
        <v>97.9</v>
      </c>
      <c r="G239" s="2">
        <f>'[1]Table_C.1.1'!G239</f>
        <v>1.05</v>
      </c>
      <c r="H239" s="2">
        <f>'[1]Table_C.1.1'!H239</f>
        <v>1.05</v>
      </c>
      <c r="I239" s="2">
        <f>'[1]Table_C.1.1'!I239</f>
        <v>3</v>
      </c>
      <c r="J239" s="2">
        <f>'[1]Table_C.1.1'!J239</f>
        <v>12</v>
      </c>
    </row>
    <row r="240" spans="1:10" x14ac:dyDescent="0.25">
      <c r="A240" s="2" t="str">
        <f>'[1]Table_C.1.1'!A240</f>
        <v>University of Western Ontario</v>
      </c>
      <c r="B240" s="2" t="str">
        <f>'[1]Table_C.1.1'!B240</f>
        <v>Software Engineering</v>
      </c>
      <c r="C240" s="2" t="str">
        <f>'[1]Table_C.1.1'!C240</f>
        <v>B.E.Sc.</v>
      </c>
      <c r="D240" s="2">
        <f>'[1]Table_C.1.1'!D240</f>
        <v>5</v>
      </c>
      <c r="E240" s="2" t="str">
        <f>'[1]Table_C.1.1'!E240</f>
        <v>Optional</v>
      </c>
      <c r="F240" s="2">
        <f>'[1]Table_C.1.1'!F240</f>
        <v>96.2</v>
      </c>
      <c r="G240" s="2">
        <f>'[1]Table_C.1.1'!G240</f>
        <v>3.8</v>
      </c>
      <c r="H240" s="2">
        <f>'[1]Table_C.1.1'!H240</f>
        <v>0</v>
      </c>
      <c r="I240" s="2">
        <f>'[1]Table_C.1.1'!I240</f>
        <v>3</v>
      </c>
      <c r="J240" s="2">
        <f>'[1]Table_C.1.1'!J240</f>
        <v>12</v>
      </c>
    </row>
    <row r="241" spans="1:10" x14ac:dyDescent="0.25">
      <c r="A241" s="2" t="str">
        <f>'[1]Table_C.1.1'!A241</f>
        <v>University of Western Ontario</v>
      </c>
      <c r="B241" s="2" t="str">
        <f>'[1]Table_C.1.1'!B241</f>
        <v>Software Engineering</v>
      </c>
      <c r="C241" s="2" t="str">
        <f>'[1]Table_C.1.1'!C241</f>
        <v>B.E.Sc.</v>
      </c>
      <c r="D241" s="2">
        <f>'[1]Table_C.1.1'!D241</f>
        <v>5</v>
      </c>
      <c r="E241" s="2" t="str">
        <f>'[1]Table_C.1.1'!E241</f>
        <v>Optional</v>
      </c>
      <c r="F241" s="2">
        <f>'[1]Table_C.1.1'!F241</f>
        <v>91.35</v>
      </c>
      <c r="G241" s="2">
        <f>'[1]Table_C.1.1'!G241</f>
        <v>4.95</v>
      </c>
      <c r="H241" s="2">
        <f>'[1]Table_C.1.1'!H241</f>
        <v>3.65</v>
      </c>
      <c r="I241" s="2">
        <f>'[1]Table_C.1.1'!I241</f>
        <v>3</v>
      </c>
      <c r="J241" s="2">
        <f>'[1]Table_C.1.1'!J241</f>
        <v>12</v>
      </c>
    </row>
    <row r="242" spans="1:10" x14ac:dyDescent="0.25">
      <c r="A242" s="2" t="str">
        <f>'[1]Table_C.1.1'!A242</f>
        <v>University of Windsor</v>
      </c>
      <c r="B242" s="2" t="str">
        <f>'[1]Table_C.1.1'!B242</f>
        <v>Software Engineering</v>
      </c>
      <c r="C242" s="2" t="str">
        <f>'[1]Table_C.1.1'!C242</f>
        <v>Bachelor of Applied Science</v>
      </c>
      <c r="D242" s="2">
        <f>'[1]Table_C.1.1'!D242</f>
        <v>4</v>
      </c>
      <c r="E242" s="2" t="str">
        <f>'[1]Table_C.1.1'!E242</f>
        <v>Optional</v>
      </c>
      <c r="F242" s="2">
        <f>'[1]Table_C.1.1'!F242</f>
        <v>88</v>
      </c>
      <c r="G242" s="2">
        <f>'[1]Table_C.1.1'!G242</f>
        <v>0</v>
      </c>
      <c r="H242" s="2">
        <f>'[1]Table_C.1.1'!H242</f>
        <v>12</v>
      </c>
      <c r="I242" s="2">
        <f>'[1]Table_C.1.1'!I242</f>
        <v>36</v>
      </c>
      <c r="J242" s="2">
        <f>'[1]Table_C.1.1'!J242</f>
        <v>48</v>
      </c>
    </row>
    <row r="243" spans="1:10" x14ac:dyDescent="0.25">
      <c r="A243" s="2" t="str">
        <f>'[1]Table_C.1.1'!A243</f>
        <v>University of Windsor</v>
      </c>
      <c r="B243" s="2" t="str">
        <f>'[1]Table_C.1.1'!B243</f>
        <v>Software Engineering</v>
      </c>
      <c r="C243" s="2" t="str">
        <f>'[1]Table_C.1.1'!C243</f>
        <v>Bachelor of Applied Science</v>
      </c>
      <c r="D243" s="2">
        <f>'[1]Table_C.1.1'!D243</f>
        <v>4</v>
      </c>
      <c r="E243" s="2" t="str">
        <f>'[1]Table_C.1.1'!E243</f>
        <v>Optional</v>
      </c>
      <c r="F243" s="2">
        <f>'[1]Table_C.1.1'!F243</f>
        <v>93</v>
      </c>
      <c r="G243" s="2">
        <f>'[1]Table_C.1.1'!G243</f>
        <v>0</v>
      </c>
      <c r="H243" s="2">
        <f>'[1]Table_C.1.1'!H243</f>
        <v>7</v>
      </c>
      <c r="I243" s="2">
        <f>'[1]Table_C.1.1'!I243</f>
        <v>36</v>
      </c>
      <c r="J243" s="2">
        <f>'[1]Table_C.1.1'!J243</f>
        <v>48</v>
      </c>
    </row>
    <row r="244" spans="1:10" x14ac:dyDescent="0.25">
      <c r="A244" s="2" t="str">
        <f>'[1]Table_C.1.1'!A244</f>
        <v>University of Windsor</v>
      </c>
      <c r="B244" s="2" t="str">
        <f>'[1]Table_C.1.1'!B244</f>
        <v>Software Engineering</v>
      </c>
      <c r="C244" s="2" t="str">
        <f>'[1]Table_C.1.1'!C244</f>
        <v>Bachelor of Applied Science</v>
      </c>
      <c r="D244" s="2">
        <f>'[1]Table_C.1.1'!D244</f>
        <v>4</v>
      </c>
      <c r="E244" s="2" t="str">
        <f>'[1]Table_C.1.1'!E244</f>
        <v>Optional</v>
      </c>
      <c r="F244" s="2">
        <f>'[1]Table_C.1.1'!F244</f>
        <v>92</v>
      </c>
      <c r="G244" s="2">
        <f>'[1]Table_C.1.1'!G244</f>
        <v>0</v>
      </c>
      <c r="H244" s="2">
        <f>'[1]Table_C.1.1'!H244</f>
        <v>8</v>
      </c>
      <c r="I244" s="2">
        <f>'[1]Table_C.1.1'!I244</f>
        <v>36</v>
      </c>
      <c r="J244" s="2">
        <f>'[1]Table_C.1.1'!J244</f>
        <v>48</v>
      </c>
    </row>
    <row r="245" spans="1:10" x14ac:dyDescent="0.25">
      <c r="A245" s="2" t="str">
        <f>'[1]Table_C.1.1'!A245</f>
        <v>University of Windsor</v>
      </c>
      <c r="B245" s="2" t="str">
        <f>'[1]Table_C.1.1'!B245</f>
        <v>Software Engineering</v>
      </c>
      <c r="C245" s="2" t="str">
        <f>'[1]Table_C.1.1'!C245</f>
        <v>Bachelor of Applied Science</v>
      </c>
      <c r="D245" s="2">
        <f>'[1]Table_C.1.1'!D245</f>
        <v>4</v>
      </c>
      <c r="E245" s="2" t="str">
        <f>'[1]Table_C.1.1'!E245</f>
        <v>Optional</v>
      </c>
      <c r="F245" s="2">
        <f>'[1]Table_C.1.1'!F245</f>
        <v>94</v>
      </c>
      <c r="G245" s="2">
        <f>'[1]Table_C.1.1'!G245</f>
        <v>0</v>
      </c>
      <c r="H245" s="2">
        <f>'[1]Table_C.1.1'!H245</f>
        <v>6</v>
      </c>
      <c r="I245" s="2">
        <f>'[1]Table_C.1.1'!I245</f>
        <v>52</v>
      </c>
      <c r="J245" s="2">
        <f>'[1]Table_C.1.1'!J245</f>
        <v>64</v>
      </c>
    </row>
    <row r="246" spans="1:10" x14ac:dyDescent="0.25">
      <c r="A246" s="2" t="str">
        <f>'[1]Table_C.1.1'!A246</f>
        <v>University of Windsor</v>
      </c>
      <c r="B246" s="2" t="str">
        <f>'[1]Table_C.1.1'!B246</f>
        <v>Software Engineering</v>
      </c>
      <c r="C246" s="2" t="str">
        <f>'[1]Table_C.1.1'!C246</f>
        <v>Bachelor of Applied Science</v>
      </c>
      <c r="D246" s="2">
        <f>'[1]Table_C.1.1'!D246</f>
        <v>4</v>
      </c>
      <c r="E246" s="2" t="str">
        <f>'[1]Table_C.1.1'!E246</f>
        <v>Optional</v>
      </c>
      <c r="F246" s="2">
        <f>'[1]Table_C.1.1'!F246</f>
        <v>94</v>
      </c>
      <c r="G246" s="2">
        <f>'[1]Table_C.1.1'!G246</f>
        <v>0</v>
      </c>
      <c r="H246" s="2">
        <f>'[1]Table_C.1.1'!H246</f>
        <v>6</v>
      </c>
      <c r="I246" s="2">
        <f>'[1]Table_C.1.1'!I246</f>
        <v>36</v>
      </c>
      <c r="J246" s="2">
        <f>'[1]Table_C.1.1'!J246</f>
        <v>48</v>
      </c>
    </row>
    <row r="247" spans="1:10" x14ac:dyDescent="0.25">
      <c r="A247" s="2" t="str">
        <f>'[1]Table_C.1.1'!A247</f>
        <v>York University</v>
      </c>
      <c r="B247" s="2" t="str">
        <f>'[1]Table_C.1.1'!B247</f>
        <v>Software Engineering</v>
      </c>
      <c r="C247" s="2" t="str">
        <f>'[1]Table_C.1.1'!C247</f>
        <v>Bachelor of Engineering with Honours (BEng)</v>
      </c>
      <c r="D247" s="2">
        <f>'[1]Table_C.1.1'!D247</f>
        <v>5</v>
      </c>
      <c r="E247" s="2" t="str">
        <f>'[1]Table_C.1.1'!E247</f>
        <v>Optional</v>
      </c>
      <c r="F247" s="2">
        <f>'[1]Table_C.1.1'!F247</f>
        <v>91.31</v>
      </c>
      <c r="G247" s="2">
        <f>'[1]Table_C.1.1'!G247</f>
        <v>8.69</v>
      </c>
      <c r="H247" s="2">
        <f>'[1]Table_C.1.1'!H247</f>
        <v>0</v>
      </c>
      <c r="I247" s="2">
        <f>'[1]Table_C.1.1'!I247</f>
        <v>3</v>
      </c>
      <c r="J247" s="2">
        <f>'[1]Table_C.1.1'!J247</f>
        <v>12</v>
      </c>
    </row>
    <row r="248" spans="1:10" x14ac:dyDescent="0.25">
      <c r="A248" s="2" t="str">
        <f>'[1]Table_C.1.1'!A248</f>
        <v>York University</v>
      </c>
      <c r="B248" s="2" t="str">
        <f>'[1]Table_C.1.1'!B248</f>
        <v>Software Engineering</v>
      </c>
      <c r="C248" s="2" t="str">
        <f>'[1]Table_C.1.1'!C248</f>
        <v>Bachelor of Engineering with Honours (BEng)</v>
      </c>
      <c r="D248" s="2">
        <f>'[1]Table_C.1.1'!D248</f>
        <v>5</v>
      </c>
      <c r="E248" s="2" t="str">
        <f>'[1]Table_C.1.1'!E248</f>
        <v>Optional</v>
      </c>
      <c r="F248" s="2">
        <f>'[1]Table_C.1.1'!F248</f>
        <v>96.96</v>
      </c>
      <c r="G248" s="2">
        <f>'[1]Table_C.1.1'!G248</f>
        <v>0</v>
      </c>
      <c r="H248" s="2">
        <f>'[1]Table_C.1.1'!H248</f>
        <v>3.04</v>
      </c>
      <c r="I248" s="2">
        <f>'[1]Table_C.1.1'!I248</f>
        <v>3</v>
      </c>
      <c r="J248" s="2">
        <f>'[1]Table_C.1.1'!J248</f>
        <v>12</v>
      </c>
    </row>
    <row r="249" spans="1:10" x14ac:dyDescent="0.25">
      <c r="A249" s="2" t="str">
        <f>'[1]Table_C.1.1'!A249</f>
        <v>York University</v>
      </c>
      <c r="B249" s="2" t="str">
        <f>'[1]Table_C.1.1'!B249</f>
        <v>Software Engineering</v>
      </c>
      <c r="C249" s="2" t="str">
        <f>'[1]Table_C.1.1'!C249</f>
        <v>Bachelor of Engineering with Honours (BEng)</v>
      </c>
      <c r="D249" s="2">
        <f>'[1]Table_C.1.1'!D249</f>
        <v>5</v>
      </c>
      <c r="E249" s="2" t="str">
        <f>'[1]Table_C.1.1'!E249</f>
        <v>Optional</v>
      </c>
      <c r="F249" s="2">
        <f>'[1]Table_C.1.1'!F249</f>
        <v>98.14</v>
      </c>
      <c r="G249" s="2">
        <f>'[1]Table_C.1.1'!G249</f>
        <v>0</v>
      </c>
      <c r="H249" s="2">
        <f>'[1]Table_C.1.1'!H249</f>
        <v>1.86</v>
      </c>
      <c r="I249" s="2">
        <f>'[1]Table_C.1.1'!I249</f>
        <v>3</v>
      </c>
      <c r="J249" s="2">
        <f>'[1]Table_C.1.1'!J249</f>
        <v>12</v>
      </c>
    </row>
    <row r="250" spans="1:10" x14ac:dyDescent="0.25">
      <c r="A250" s="2" t="str">
        <f>'[1]Table_C.1.1'!A250</f>
        <v>York University</v>
      </c>
      <c r="B250" s="2" t="str">
        <f>'[1]Table_C.1.1'!B250</f>
        <v>Software Engineering</v>
      </c>
      <c r="C250" s="2" t="str">
        <f>'[1]Table_C.1.1'!C250</f>
        <v>Bachelor of Engineering with Honours (BEng)</v>
      </c>
      <c r="D250" s="2">
        <f>'[1]Table_C.1.1'!D250</f>
        <v>5</v>
      </c>
      <c r="E250" s="2" t="str">
        <f>'[1]Table_C.1.1'!E250</f>
        <v>Optional</v>
      </c>
      <c r="F250" s="2">
        <f>'[1]Table_C.1.1'!F250</f>
        <v>100</v>
      </c>
      <c r="G250" s="2">
        <f>'[1]Table_C.1.1'!G250</f>
        <v>0</v>
      </c>
      <c r="H250" s="2">
        <f>'[1]Table_C.1.1'!H250</f>
        <v>0</v>
      </c>
      <c r="I250" s="2">
        <f>'[1]Table_C.1.1'!I250</f>
        <v>3</v>
      </c>
      <c r="J250" s="2">
        <f>'[1]Table_C.1.1'!J250</f>
        <v>12</v>
      </c>
    </row>
    <row r="251" spans="1:10" x14ac:dyDescent="0.25">
      <c r="A251" s="2" t="str">
        <f>'[1]Table_C.1.1'!A251</f>
        <v>York University</v>
      </c>
      <c r="B251" s="2" t="str">
        <f>'[1]Table_C.1.1'!B251</f>
        <v>Software Engineering</v>
      </c>
      <c r="C251" s="2" t="str">
        <f>'[1]Table_C.1.1'!C251</f>
        <v>Bachelor of Engineering with Honours (BEng)</v>
      </c>
      <c r="D251" s="2">
        <f>'[1]Table_C.1.1'!D251</f>
        <v>5</v>
      </c>
      <c r="E251" s="2" t="str">
        <f>'[1]Table_C.1.1'!E251</f>
        <v>Optional</v>
      </c>
      <c r="F251" s="2">
        <f>'[1]Table_C.1.1'!F251</f>
        <v>97.78</v>
      </c>
      <c r="G251" s="2">
        <f>'[1]Table_C.1.1'!G251</f>
        <v>0</v>
      </c>
      <c r="H251" s="2">
        <f>'[1]Table_C.1.1'!H251</f>
        <v>2.2200000000000002</v>
      </c>
      <c r="I251" s="2">
        <f>'[1]Table_C.1.1'!I251</f>
        <v>3</v>
      </c>
      <c r="J251" s="2">
        <f>'[1]Table_C.1.1'!J251</f>
        <v>12</v>
      </c>
    </row>
    <row r="252" spans="1:10" x14ac:dyDescent="0.25">
      <c r="A252" s="2" t="str">
        <f>'[1]Table_C.1.1'!A252</f>
        <v>York University</v>
      </c>
      <c r="B252" s="2" t="str">
        <f>'[1]Table_C.1.1'!B252</f>
        <v>Software Engineering</v>
      </c>
      <c r="C252" s="2" t="str">
        <f>'[1]Table_C.1.1'!C252</f>
        <v>Bachelor of Engineering with Honours (BEng)</v>
      </c>
      <c r="D252" s="2">
        <f>'[1]Table_C.1.1'!D252</f>
        <v>5</v>
      </c>
      <c r="E252" s="2" t="str">
        <f>'[1]Table_C.1.1'!E252</f>
        <v>Optional</v>
      </c>
      <c r="F252" s="2">
        <f>'[1]Table_C.1.1'!F252</f>
        <v>100</v>
      </c>
      <c r="G252" s="2">
        <f>'[1]Table_C.1.1'!G252</f>
        <v>0</v>
      </c>
      <c r="H252" s="2">
        <f>'[1]Table_C.1.1'!H252</f>
        <v>0</v>
      </c>
      <c r="I252" s="2">
        <f>'[1]Table_C.1.1'!I252</f>
        <v>3</v>
      </c>
      <c r="J252" s="2">
        <f>'[1]Table_C.1.1'!J252</f>
        <v>12</v>
      </c>
    </row>
    <row r="253" spans="1:10" x14ac:dyDescent="0.25">
      <c r="A253" s="2"/>
    </row>
    <row r="254" spans="1:10" x14ac:dyDescent="0.25">
      <c r="A254" t="s">
        <v>10</v>
      </c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  <TermInfo xmlns="http://schemas.microsoft.com/office/infopath/2007/PartnerControls">
          <TermName xmlns="http://schemas.microsoft.com/office/infopath/2007/PartnerControls">Research</TermName>
          <TermId xmlns="http://schemas.microsoft.com/office/infopath/2007/PartnerControls">f4a2b1bf-d34f-45ae-9597-315e8ee96dd7</TermId>
        </TermInfo>
      </Terms>
    </bc7689d2d0d44b4e9f97381cc5883e30>
    <TaxCatchAll xmlns="cb25f3da-5814-4c1f-99f2-d637de11ca73">
      <Value>5</Value>
      <Value>57</Value>
    </TaxCatchAll>
    <Categories0 xmlns="2dd3b932-8b30-42c8-9dfc-f00df7d42eda">22</Categories0>
    <Reporting_x0020_Year xmlns="2dd3b932-8b30-42c8-9dfc-f00df7d42eda">2019</Reporting_x0020_Year>
    <Status xmlns="2dd3b932-8b30-42c8-9dfc-f00df7d42eda" xsi:nil="true"/>
    <_DCDateCreated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24AB8D9-ECB3-488F-88C4-8E536BA2A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76C08C-4C7F-4FED-8EE2-A7E977BF5672}">
  <ds:schemaRefs>
    <ds:schemaRef ds:uri="http://purl.org/dc/elements/1.1/"/>
    <ds:schemaRef ds:uri="http://schemas.microsoft.com/sharepoint/v3/field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dd3b932-8b30-42c8-9dfc-f00df7d42eda"/>
    <ds:schemaRef ds:uri="cb25f3da-5814-4c1f-99f2-d637de11ca7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CBC751-2BFA-48B3-A2CD-4B264FFBD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CA001CF-C3D0-430E-9DEF-BF1615BD1E1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Table_C.1.1</vt:lpstr>
      <vt:lpstr>Table_C.1.1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2018-08-21T14:07:58Z</dcterms:created>
  <dcterms:modified xsi:type="dcterms:W3CDTF">2026-07-15T18:34:53Z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5;#Information|335406be-2b4e-4b05-853f-3dd6013983e0;#57;#Research|f4a2b1bf-d34f-45ae-9597-315e8ee96dd7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5;#Information|335406be-2b4e-4b05-853f-3dd6013983e0;#57;#Research|f4a2b1bf-d34f-45ae-9597-315e8ee96dd7</vt:lpwstr>
  </property>
</Properties>
</file>